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Y:\Comum\SGT-4 Mercosul\2021-10 Brasil Virtual\"/>
    </mc:Choice>
  </mc:AlternateContent>
  <xr:revisionPtr revIDLastSave="0" documentId="13_ncr:1_{4189EF51-5103-439F-9437-C96173B2D43F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BCBS-Basilea II e 2.5" sheetId="1" r:id="rId1"/>
    <sheet name="BCBS-Basilea III" sheetId="2" r:id="rId2"/>
  </sheets>
  <externalReferences>
    <externalReference r:id="rId3"/>
  </externalReferences>
  <definedNames>
    <definedName name="Action">[1]Lists!$AA$2:$AA$4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" l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H21" i="2"/>
  <c r="H20" i="2"/>
  <c r="H19" i="2"/>
  <c r="H18" i="2"/>
  <c r="H17" i="2"/>
  <c r="H16" i="2"/>
  <c r="H15" i="2"/>
  <c r="H14" i="2"/>
  <c r="H13" i="2"/>
  <c r="H12" i="2"/>
  <c r="H11" i="2"/>
</calcChain>
</file>

<file path=xl/sharedStrings.xml><?xml version="1.0" encoding="utf-8"?>
<sst xmlns="http://schemas.openxmlformats.org/spreadsheetml/2006/main" count="440" uniqueCount="216">
  <si>
    <t>Comunicación “A” 6451</t>
  </si>
  <si>
    <t xml:space="preserve"> Comunicación “A” 6617</t>
  </si>
  <si>
    <t xml:space="preserve"> Comunicación  “A” 6143</t>
  </si>
  <si>
    <t xml:space="preserve"> Comunicación “A” 6431</t>
  </si>
  <si>
    <t xml:space="preserve"> www.bcra.gov.ar/Pdfs/comytexord/A6662.pdf </t>
  </si>
  <si>
    <t xml:space="preserve">www.bcra.gov.ar/Pdfs/comytexord/A6431.pdf </t>
  </si>
  <si>
    <t xml:space="preserve">www.bcra.gov.ar/Pdfs/comytexord/A6143pdf </t>
  </si>
  <si>
    <t xml:space="preserve">www.bcra.gov.ar/Pdfs/comytexord/A6451.pdf </t>
  </si>
  <si>
    <t xml:space="preserve">www.bcra.gov.ar/Pdfs/comytexord/A6617.pdf </t>
  </si>
  <si>
    <t>Miembros del G20</t>
  </si>
  <si>
    <t>Non-miembros del G20*</t>
  </si>
  <si>
    <t>Argentina</t>
  </si>
  <si>
    <t>Brasil</t>
  </si>
  <si>
    <t>Referencia normativa</t>
  </si>
  <si>
    <t>Pilar I: Requerimientos mínimos de capital</t>
  </si>
  <si>
    <t>Riesgo de crédito</t>
  </si>
  <si>
    <t>Método Estándar</t>
  </si>
  <si>
    <t>Método basado en Calificaciones Internas (IRB)</t>
  </si>
  <si>
    <t>Riesgo operacional</t>
  </si>
  <si>
    <t>El Método del Indicador Básico</t>
  </si>
  <si>
    <t>El Método Estándar/El Método Estándar Alternativo (ASA)</t>
  </si>
  <si>
    <t>Métodos de Medición Avanzada (AMA)</t>
  </si>
  <si>
    <t>Riesgo de mercado</t>
  </si>
  <si>
    <t>Método de Medición Estándar</t>
  </si>
  <si>
    <t>Método de Modelos Internos</t>
  </si>
  <si>
    <t xml:space="preserve">Pillar 2: Proceso de examen supervisor </t>
  </si>
  <si>
    <t>Basilea III</t>
  </si>
  <si>
    <t xml:space="preserve">Data para implementación </t>
  </si>
  <si>
    <t>Capital</t>
  </si>
  <si>
    <t>Enero 2013</t>
  </si>
  <si>
    <t>Enero 2016</t>
  </si>
  <si>
    <t>Setiembre 2016</t>
  </si>
  <si>
    <t>Enero 2017</t>
  </si>
  <si>
    <t>Enero 2018</t>
  </si>
  <si>
    <t>Enero 2019</t>
  </si>
  <si>
    <t>Enero 2023</t>
  </si>
  <si>
    <t>Liquidez</t>
  </si>
  <si>
    <t>Pillar 3: Disciplina de Mercado</t>
  </si>
  <si>
    <t>Link:</t>
  </si>
  <si>
    <t>Entidades de importancia sistémica (SIB)</t>
  </si>
  <si>
    <t>* Convergencia internacional de medidas y normas de capital (Junio de 2006), https://www.bis.org/publ/bcbs128_es.pdf, substituído pelo Basel Framework, https://www.bis.org/basel_framework/index.htm?m=3%7C14%7C697.</t>
  </si>
  <si>
    <t>Non-miembros del G20**</t>
  </si>
  <si>
    <t>Observaciones:</t>
  </si>
  <si>
    <t>Basilea II / 2.5 *</t>
  </si>
  <si>
    <t>Enero 2015</t>
  </si>
  <si>
    <t>Deciembre 2016</t>
  </si>
  <si>
    <t>Deciembre 2017</t>
  </si>
  <si>
    <t>Deciembre 2018</t>
  </si>
  <si>
    <t xml:space="preserve">Definición de capital </t>
  </si>
  <si>
    <t>Capital conservation buffer</t>
  </si>
  <si>
    <t>Definition of capital</t>
  </si>
  <si>
    <t xml:space="preserve">Requerimiento de márgenes para operaciones de derivados compensados de forma no centralizada </t>
  </si>
  <si>
    <t xml:space="preserve">Requerimiento de capital para operaciones con contrapartes centrales </t>
  </si>
  <si>
    <t xml:space="preserve">Requerimiento de capital por inversiones en fondos </t>
  </si>
  <si>
    <t xml:space="preserve">Requerimiento de capital por riesgo de crédito de contraparte - enfoque estandarizado </t>
  </si>
  <si>
    <t xml:space="preserve">Marco de titulizaciones </t>
  </si>
  <si>
    <t>Definicion de exposición actual (2014)</t>
  </si>
  <si>
    <t>Definición de exposición revisada (2017)</t>
  </si>
  <si>
    <t xml:space="preserve">Requerimientos para entidades de importancia sistémica a nivel global </t>
  </si>
  <si>
    <t xml:space="preserve">Requerimiento para entidadesde importancia sistémica a nivel doméstico </t>
  </si>
  <si>
    <t xml:space="preserve">Interest rate risk in the banking book (IRRBB) </t>
  </si>
  <si>
    <t>SIB</t>
  </si>
  <si>
    <t>Liquidity</t>
  </si>
  <si>
    <t>Ratio de cobertura de liquidez</t>
  </si>
  <si>
    <t xml:space="preserve">Liquidity Coverage Ratio (LCR) </t>
  </si>
  <si>
    <t>Net Stable Funding Ratio (NSFR)</t>
  </si>
  <si>
    <t xml:space="preserve">Large exposures </t>
  </si>
  <si>
    <t>Disclosure</t>
  </si>
  <si>
    <t xml:space="preserve">Inversiones en instrumentos elegibles para integrar la capacidad total de de absoricion de perdidas </t>
  </si>
  <si>
    <t xml:space="preserve">Método estandarizado de riesgo de crédito - Revision </t>
  </si>
  <si>
    <t>Revised minimum requirements for market risk</t>
  </si>
  <si>
    <t>Piso de requerimiento</t>
  </si>
  <si>
    <t xml:space="preserve">Coeficiente de apalancamiento </t>
  </si>
  <si>
    <t>Revised Pillar 3 requirements (published 2015)</t>
  </si>
  <si>
    <t xml:space="preserve">CCyB, Liquidity, Remuneration, Leverage ratio (revised)      </t>
  </si>
  <si>
    <t xml:space="preserve">Key metrics, IRRBB, NSFR </t>
  </si>
  <si>
    <t>Composition of capital, RWA overview, Prudential valuation adjustments, G-SIB indicators</t>
  </si>
  <si>
    <t>TLAC</t>
  </si>
  <si>
    <t>Market risk</t>
  </si>
  <si>
    <t>Riesgo por tasa de interés en la cartera de inversion</t>
  </si>
  <si>
    <t>Margin requirements for non-centrally cleared derivatives</t>
  </si>
  <si>
    <t>Capital requirements for CCPs</t>
  </si>
  <si>
    <t>Capital requirements for equity investments in funds</t>
  </si>
  <si>
    <t>Securitisation framework</t>
  </si>
  <si>
    <t>Revised standardised approach for credit risk</t>
  </si>
  <si>
    <t>Revised operational risk framework</t>
  </si>
  <si>
    <t>Output floor</t>
  </si>
  <si>
    <t>Leverage ratio</t>
  </si>
  <si>
    <t>Existing exposure definition (2014)</t>
  </si>
  <si>
    <t xml:space="preserve">Revised exposure definition (2017) </t>
  </si>
  <si>
    <t>G-SIB requirements</t>
  </si>
  <si>
    <t>D-SIB requirements</t>
  </si>
  <si>
    <t xml:space="preserve"> Grandes exposiciones </t>
  </si>
  <si>
    <t xml:space="preserve"> Requerimientos de Pilar 3 (Revision, 2015)</t>
  </si>
  <si>
    <t>TLAC holdings</t>
  </si>
  <si>
    <t>Requerimientos mínimos por riesgo de mercado - Revision</t>
  </si>
  <si>
    <t xml:space="preserve">Marco de riesgo operacional - Revision </t>
  </si>
  <si>
    <t>Revised credit valuation adjustment (CVA) framework</t>
  </si>
  <si>
    <t>Revised internal ratings-based (IRB) approach for credit risk</t>
  </si>
  <si>
    <t>Standardised approach for measuring counterparty credit risk exposure (SA-CCR)</t>
  </si>
  <si>
    <t>Recomendaciones internacionales del Comité de Supervisión Bancaria de Basilea (BCBS)</t>
  </si>
  <si>
    <t>Proceso interno de evaluación de adecuación de capital (ICAAP)</t>
  </si>
  <si>
    <t>Proceso de revisión del supervisor (SREP)</t>
  </si>
  <si>
    <t xml:space="preserve">Colchón de conservación de capital </t>
  </si>
  <si>
    <t>Colchón de capital contracíclico</t>
  </si>
  <si>
    <t>Colchón de capital contracíclico, Liquidez, Remuneraciones, Ratio de apalancamiento (revisado)</t>
  </si>
  <si>
    <t xml:space="preserve">http://www.bcra.gov.ar/Pdfs/Texord/t-capmin.pdf </t>
  </si>
  <si>
    <t xml:space="preserve">https://www.bcb.gov.br/estabilidadefinanceira/regulacao_prudencial_normas </t>
  </si>
  <si>
    <t>Texto Ordenado: Capitales mínimos de las entidades financieras. Sección 6.</t>
  </si>
  <si>
    <t>Texto Ordenado: Capitales mínimos de las entidades financieras. Sección 7.</t>
  </si>
  <si>
    <t>Texto Ordenado: "Lineamientos para la gestión de riesgos en las entidades financieras." Sección 1.</t>
  </si>
  <si>
    <t xml:space="preserve">http://www.bcra.gov.ar/pdfs/texord/t-lingeef.pdf </t>
  </si>
  <si>
    <r>
      <t>Procedimentos e parâmetros relativos ao Icaap e ao Processo Interno Simplificado de Avaliação da Adequação de Capital (Icaap</t>
    </r>
    <r>
      <rPr>
        <vertAlign val="subscript"/>
        <sz val="10"/>
        <rFont val="Arial"/>
        <family val="2"/>
      </rPr>
      <t>Simp</t>
    </r>
    <r>
      <rPr>
        <sz val="10"/>
        <rFont val="Arial"/>
        <family val="2"/>
      </rPr>
      <t>): Circular nº 3.846, de 13 de setembro de 2017</t>
    </r>
  </si>
  <si>
    <t>Manual da Supervisão</t>
  </si>
  <si>
    <t xml:space="preserve">https://www3.bcb.gov.br/gmn/visualizacao/listarDocumentosManualPublico.do?method=listarDocumentosManualPublico&amp;idManual=1 </t>
  </si>
  <si>
    <t>Texto ordenado. Capitales mínimos de las entidades financieras. Sección 8</t>
  </si>
  <si>
    <t>Definição do Patrimônio de Referência (PR): Resolução CMN nº 4.192, de 1º de março de 2013</t>
  </si>
  <si>
    <t>Articulos 43° y 56° de la Ley 5787/2016</t>
  </si>
  <si>
    <t>Requerimento de capital para risco de crédito de contraparte (SA-CCR): Circular BCB nº 3.904, de 6 de junho de 2018</t>
  </si>
  <si>
    <t>Requerimento de capital para operações cursadas em contrapartes centrais (CCPs): Circular BCB nº 3.644, de 4 de março de 2013 - Título III - Capítulo II, Arts. 20 a 20-H e Art. 29</t>
  </si>
  <si>
    <t>http://www.bcra.gov.ar/Pdfs/Texord/t-disres.pdf</t>
  </si>
  <si>
    <t>Texto Ordenado: Ratio de apalancamiento</t>
  </si>
  <si>
    <t>https://www.bcra.gob.ar/Pdfs/Texord/t-raapal.pdf</t>
  </si>
  <si>
    <t>Razão de Alavancagem - RA: Resolução CMN nº 4.615, de 30 de novembro de 2017 e Circular BCB nº 3.748, de 26 de fevereiro de 2015</t>
  </si>
  <si>
    <t>Texto Ordenado: Ratio de cobertura de liquidez.</t>
  </si>
  <si>
    <t xml:space="preserve">http://www.bcra.gov.ar/Pdfs/Texord/t-ratio.pdf </t>
  </si>
  <si>
    <t>Liquidez de Curto Prazo (LCR): Resolução CMN nº 4.401, de 27 de fevereiro de 2015 e Circular BCB nº 3.749, de 5 de março de 2015</t>
  </si>
  <si>
    <t>Texto Ordenado: Ratio de fondeo neto estable</t>
  </si>
  <si>
    <t>https://www.bcra.gob.ar/Pdfs/Texord/t-ratiofn.pdf</t>
  </si>
  <si>
    <t>Liquidez de Longo Prazo (NSFR): Resolução CMN nº 4.616, de 30 de novembro de 2017 e Circular BCB nº 3.869, de 19 de dezembro de 2017</t>
  </si>
  <si>
    <t>Circular nº 3.644, de 4 de março de 2013 - Seção XI - Dos Fundos de Investimento - Art. 17 e Art. 17-A.</t>
  </si>
  <si>
    <t>Securitização - Cálculo dos Fatores de Ponderação de Risco: Circular BCB nº 3.848, de 18 de setembro de 2017</t>
  </si>
  <si>
    <t>Limite de exposição por cliente: Resolução CMN nº 4.677, de 31 de julho de 2018</t>
  </si>
  <si>
    <t>N/A</t>
  </si>
  <si>
    <t>Requerimentos de margem para instrumentos financeiros derivativos não liquidados em CCP: Resolução CMN nº 4.662, de 25 de maio de 2018 e Circular BCB nº 3.902, de 30 de maio de 2018</t>
  </si>
  <si>
    <t>Metricas, Riesgo de tasa de interes en la cartera de inversion,  Ratio de fondeo neto estable</t>
  </si>
  <si>
    <t>Composición del capital, Activos ponderados por riesgo, Ajustes derivados de valuaciones de activos, indicadores de entidades de importancia sistémica a nivel global</t>
  </si>
  <si>
    <t>Capacidad total de absorción de perdidas</t>
  </si>
  <si>
    <t>Ratio de fondeo neto estable</t>
  </si>
  <si>
    <t xml:space="preserve">Método de riesgo de crédito basado en calificaciones internas (IRB) - Revision </t>
  </si>
  <si>
    <t xml:space="preserve">Marco revisado del ajuste por riesgo de crédito - Revision </t>
  </si>
  <si>
    <t>Countercyclical capital buffer (CCyB)</t>
  </si>
  <si>
    <t>Texto Ordenado: Capitales mínimos de las entidades financieras. Sección 2.</t>
  </si>
  <si>
    <t xml:space="preserve">http://www.bcra.gov.ar/Pdfs/Texord/t-disres.pdf </t>
  </si>
  <si>
    <t>Texto ordenado Distribución de resultados Sección 4. punto 4.1.</t>
  </si>
  <si>
    <t>Texto ordenado Distribución de resultados Sección 4. punto 4.2.</t>
  </si>
  <si>
    <t>Texto ordenado. Capitales mínimos de las entidades financieras. Sección 3. punto 3.2.</t>
  </si>
  <si>
    <t>Texto ordenado Distribución de resultados Sección 4 punto 4.3.</t>
  </si>
  <si>
    <t>Texto ordenado. Capitales mínimos de las entidades financieras. Sección 4. punto 4.2.</t>
  </si>
  <si>
    <t>Texto ordenado. Capitales mínimos de las entidades financieras. Sección 3. punto 3.1.</t>
  </si>
  <si>
    <t>Texto ordenado de grandes exposiciones al riesgo de crédito</t>
  </si>
  <si>
    <t>http://www.bcra.gov.ar/Pdfs/Texord/t-gerc.pdf</t>
  </si>
  <si>
    <t>Comunicación "A" 6662</t>
  </si>
  <si>
    <t xml:space="preserve">Abordagem padronizada: Circular nº 3.644, de 4 de março de 2013
</t>
  </si>
  <si>
    <t>Abordagem IRB: Circular nº 3.648, de 4 de março de 2013</t>
  </si>
  <si>
    <t xml:space="preserve">Abordagem padronizada: Circular nº 3.634, de 4 de março de 2013; Circular nº 3.635, de 4 de março de 2013; Circular nº 3.636, de 4 de março de 2013; Circular nº 3.637, de 4 de março de 2013; Circular nº 3.638, de 4 de março de 2013 (ações); Circular nº 3.639, de 4 de março de 2013 (commodities); Circular nº 3.641, de 4 de março de 2013 (câmbio)
</t>
  </si>
  <si>
    <t>Abordagem modelos internos: Circular nº 3.646, de 4 de março de 2013</t>
  </si>
  <si>
    <t>Adicional de Capital Principal - ACP (parcela do ACP sistêmico): Resolução CMN nº 4.193, de 1º de março de 2013 e Circular BCB nº 3.768, de 29 de outubro de 2015</t>
  </si>
  <si>
    <t>Adicional de Capital Principal - ACP (parcela do ACP de conservação): Resolução CMN nº 4.193, de 1º de março de 2013 e Circular BCB nº 3.769, de 29 de outubro de 2015</t>
  </si>
  <si>
    <t>Adicional de Capital Principal - ACP (parcela do ACP contracíclico): Resolução CMN nº 4.193, de 1º de março de 2013 e Circular BCB nº 3.769, de 29 de outubro de 2015</t>
  </si>
  <si>
    <t xml:space="preserve">Abordagem padronizada: Circular nº 3.640, de 4 de março de 2013
</t>
  </si>
  <si>
    <t>Abordagem AMA: Circular nº 3.647, de 4 de março de 2013</t>
  </si>
  <si>
    <t>Consulta Pública nº 80, de 2020</t>
  </si>
  <si>
    <t>O Brasil não possui instituições classificadas como G-SIBs, mas algumas instituições calculam os indicadores com objetivo de participar do exercício conduzido pelo BCBS: Circular BCB nº 3.751, de 19 de março de 2015</t>
  </si>
  <si>
    <t>Cobertura do risco de variação das taxas de juros em instrumentos classificados na carteira bancária (IRRBB): Circular BCB nº 3.876, de 31 de janeiro de 2018</t>
  </si>
  <si>
    <t>Pilar 3 - Divulgação de informações: Resolução BCB nº 54, de 16 de dezembro de 2020 e Carta Circular BCB nº 3.936, de 26 de fevereiro de 2019</t>
  </si>
  <si>
    <t>https://www3.bcb.gov.br/audpub</t>
  </si>
  <si>
    <t>Art 160 RNRCSF</t>
  </si>
  <si>
    <t>https://www.bcu.gub.uy/Circulares/seggci2242.pdf</t>
  </si>
  <si>
    <t>Art 172 RNRCSF</t>
  </si>
  <si>
    <t>https://www.bcu.gub.uy/Circulares/seggci2332.pdf</t>
  </si>
  <si>
    <t>Arts 162 a 171 RNRCSF</t>
  </si>
  <si>
    <t>https://www.bcu.gub.uy/Circulares/seggci2188.pdf
https://www.bcu.gub.uy/Circulares/seggci2242.pdf</t>
  </si>
  <si>
    <t>Guía del proceso de autoevaluación del capital</t>
  </si>
  <si>
    <r>
      <t xml:space="preserve">https://www.bcu.gub.uy/Servicios-Financieros-SSF/Documents/Guia%20del%20Proceso%20de%20Autoevaluacion.pdf
</t>
    </r>
    <r>
      <rPr>
        <sz val="10"/>
        <rFont val="Arial"/>
        <family val="2"/>
      </rPr>
      <t>* Gestión y medición de la liquidez</t>
    </r>
    <r>
      <rPr>
        <u/>
        <sz val="10"/>
        <color theme="10"/>
        <rFont val="Arial"/>
        <family val="2"/>
      </rPr>
      <t xml:space="preserve">: https://www.bcu.gub.uy/Servicios-Financieros-SSF/Documents/Guia%20para%20la%20gestion%20y%20medicion%20dela%20liquidez.pdf
</t>
    </r>
    <r>
      <rPr>
        <sz val="10"/>
        <rFont val="Arial"/>
        <family val="2"/>
      </rPr>
      <t>* Gestión y medición Riesgo tasa de Interés estructura</t>
    </r>
    <r>
      <rPr>
        <u/>
        <sz val="10"/>
        <color theme="10"/>
        <rFont val="Arial"/>
        <family val="2"/>
      </rPr>
      <t xml:space="preserve">l: https://www.bcu.gub.uy/Servicios-Financieros-SSF/Documents/GUIA_RTI_ESTRUCTURAL.pdf
</t>
    </r>
    <r>
      <rPr>
        <sz val="10"/>
        <rFont val="Arial"/>
        <family val="2"/>
      </rPr>
      <t>* EMG Seguridad de la información</t>
    </r>
    <r>
      <rPr>
        <u/>
        <sz val="10"/>
        <color theme="10"/>
        <rFont val="Arial"/>
        <family val="2"/>
      </rPr>
      <t>: https://www.bcu.gub.uy/Servicios-Financieros-SSF/Documents/guia%20emg%20seguridad%20de%20la%20informacion.pdf</t>
    </r>
  </si>
  <si>
    <t xml:space="preserve">Guía de Autoevaluación de la suficiencia del capital </t>
  </si>
  <si>
    <t>https://www.bcu.gub.uy/Circulares/seggci2309.pdf</t>
  </si>
  <si>
    <t>Art 158.1 RNRCSF</t>
  </si>
  <si>
    <t>https://www.bcu.gub.uy/Circulares/seggci2350.pdf</t>
  </si>
  <si>
    <t>Art 158.2 RNRCSF</t>
  </si>
  <si>
    <t>Arts 183 a 197.20 RNRCSF</t>
  </si>
  <si>
    <t>https://www.bcu.gub.uy/Circulares/seggci2277.pdf
https://www.bcu.gub.uy/Circulares/seggci2306.pdf</t>
  </si>
  <si>
    <t>Arts 197.21 a 197.30 RNRCSF</t>
  </si>
  <si>
    <t>Art 477.1 RNRCSF</t>
  </si>
  <si>
    <t>https://www.bcu.gub.uy/Circulares/seggci2291.pdf</t>
  </si>
  <si>
    <t>Actualmente, el requerimiento de capital solo incorpora el Riesgo de Crédito, según el método estándar. Las regulaciones incluyen los elementos y las ponderaciones de riesgo, que en su mayoría reflejan los criterios de Basilea I.</t>
  </si>
  <si>
    <t>Se tiene el Reglamento para la gestión del Riesgo Operacional, no obliga capital adicional (Res 4. Acta 67/12). No obstante la Ley 5787/16 faculta al BCP establecer capital por riesgos.</t>
  </si>
  <si>
    <t>https://www.bcp.gov.py/riesgo-operacional-i901</t>
  </si>
  <si>
    <t>Se tiene las pautas de gestión de riesgos financieros, que no exige requerimiento adicional de capital (Res 2, Acta 53/09). No obstante la Ley 5787/16 faculta al BCP a establecer capital por riesgos.</t>
  </si>
  <si>
    <t>https://www.bcp.gov.py/riesgo-financiero-i900</t>
  </si>
  <si>
    <t xml:space="preserve">Se tiene la Matriz Integral de Riesgos. La Ley 5787/16 faculta al Supervisor de exigir la reposición de capital para no descender en niveles por debajo del mínimo requerido. Tambien, a solicitar capital adicional por riesgo. </t>
  </si>
  <si>
    <t>https://www.bcp.gov.py/regimen-legal-i805</t>
  </si>
  <si>
    <t>https://www.bcp.gov.py/entidades-de-importancia-sistemica-i880</t>
  </si>
  <si>
    <t>Fundamental Review of the Trading Book (FRTB) Fase 1: Resolução CMN nº 4.926, de 24 de junho de 2021 e Resolução BCB nº 111, de 6 de julho de 2021: critérios para a classificação de instrumentos na carteira de negociação ou na carteira bancária, requisitos de governança relativos às mesas de operações e reconhecimento de transferências internas de risco no capital. Em estudo: demais componentes do FRTB</t>
  </si>
  <si>
    <t>P - En proceso de implementación</t>
  </si>
  <si>
    <t>E - A estudio</t>
  </si>
  <si>
    <t>Dedução do Capital Nível II de instrumentos elegíveis a Capital Complementar, de acordo com Resolução do CMN 4.192, de 1 de março de 2013, art. 8-A, inciso IV, inserido pela Resolução CMN nº 4.770, de 19/12/2019.</t>
  </si>
  <si>
    <t>E</t>
  </si>
  <si>
    <t>al 30.9.2021</t>
  </si>
  <si>
    <t xml:space="preserve">Art 154 RNRCSF </t>
  </si>
  <si>
    <t xml:space="preserve">P </t>
  </si>
  <si>
    <t>Arts.204 a 218 RNRCSF</t>
  </si>
  <si>
    <t>https://www.bcu.gub.uy/Circulares/seggci2112.pdf
https://www.bcu.gub.uy/Circulares/seggci2157.pdf
https://www.bcu.gub.uy/Circulares/seggci2188.pdf
https://www.bcu.gub.uy/Circulares/seggci2214.pdf
https://www.bcu.gub.uy/Circulares/seggci2225.pdf
https://www.bcu.gub.uy/Circulares/seggci2331.pdf</t>
  </si>
  <si>
    <t>N/A - no aplicable</t>
  </si>
  <si>
    <t>RNRCSF - Recopilación de Normas de Regulación y Control del Sistema Financiero</t>
  </si>
  <si>
    <t>* Los compromisos acordados en el ámbito del G20 no se aplican a Paraguay y Uruguay. Se destaca no obstante la búsqueda constante de alineamiento de las regulaciones a las recomendaciones internacionales, observando las particularidades de cada país.</t>
  </si>
  <si>
    <t>** Los compromisos acordados en el ámbito del G20 no se aplican a Paraguay y Uruguay. Se destaca no obstante la búsqueda constante de alineamiento de las regulaciones a las recomendaciones internacionales, observando las particularidades de cada país.</t>
  </si>
  <si>
    <t>E - A Estudio</t>
  </si>
  <si>
    <t>No público (uso interno)</t>
  </si>
  <si>
    <t>Manual de Supervisión</t>
  </si>
  <si>
    <t>N/A. (se encuentran identificadas las entidades, pero no se exige capital por riesgo sistémico).</t>
  </si>
  <si>
    <t>N/A. [No se exige un nivel minimo de coeficiente de liquidez; se tiene la Guia Metodologica para la Gestión de Riesgo de Liquidez, se utiliza a efectos de  supervisión (no implica un requerimiento normativo)]</t>
  </si>
  <si>
    <t>Paraguay</t>
  </si>
  <si>
    <t>Uruguay</t>
  </si>
  <si>
    <t>Traducción libre</t>
  </si>
  <si>
    <t>Referencias en inglés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</si>
</sst>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u/>
      <sz val="10"/>
      <color indexed="30"/>
      <name val="Arial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4">
    <xf numFmtId="0" fontId="0" fillId="0" borderId="0"/>
    <xf numFmtId="0" fontId="1" fillId="3" borderId="0" applyNumberFormat="0" applyBorder="0" applyAlignment="0" applyProtection="0"/>
    <xf numFmtId="0" fontId="2" fillId="4" borderId="1" applyNumberFormat="0" applyAlignment="0" applyProtection="0"/>
    <xf numFmtId="0" fontId="4" fillId="2" borderId="1" applyNumberFormat="0" applyAlignment="0" applyProtection="0"/>
    <xf numFmtId="0" fontId="19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3" fillId="0" borderId="4" applyNumberFormat="0" applyFill="0" applyAlignment="0" applyProtection="0"/>
    <xf numFmtId="0" fontId="10" fillId="0" borderId="5" applyNumberFormat="0" applyFill="0" applyAlignment="0" applyProtection="0"/>
    <xf numFmtId="0" fontId="13" fillId="0" borderId="0"/>
    <xf numFmtId="0" fontId="20" fillId="0" borderId="0" applyNumberFormat="0" applyFill="0" applyBorder="0" applyAlignment="0" applyProtection="0"/>
  </cellStyleXfs>
  <cellXfs count="141">
    <xf numFmtId="0" fontId="0" fillId="0" borderId="0" xfId="0"/>
    <xf numFmtId="0" fontId="13" fillId="0" borderId="0" xfId="0" applyFont="1"/>
    <xf numFmtId="0" fontId="0" fillId="0" borderId="0" xfId="0" applyBorder="1"/>
    <xf numFmtId="0" fontId="0" fillId="0" borderId="6" xfId="0" applyBorder="1"/>
    <xf numFmtId="0" fontId="15" fillId="0" borderId="0" xfId="0" applyFont="1"/>
    <xf numFmtId="0" fontId="16" fillId="0" borderId="0" xfId="0" applyFont="1"/>
    <xf numFmtId="0" fontId="12" fillId="0" borderId="0" xfId="0" applyFont="1"/>
    <xf numFmtId="17" fontId="13" fillId="0" borderId="14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9" fillId="0" borderId="9" xfId="4" applyBorder="1" applyAlignment="1" applyProtection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9" fillId="0" borderId="9" xfId="4" applyBorder="1" applyAlignment="1" applyProtection="1">
      <alignment vertical="center" wrapText="1"/>
    </xf>
    <xf numFmtId="0" fontId="0" fillId="0" borderId="9" xfId="0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12" fillId="0" borderId="0" xfId="0" applyFont="1" applyFill="1" applyAlignment="1">
      <alignment horizontal="left"/>
    </xf>
    <xf numFmtId="0" fontId="20" fillId="0" borderId="9" xfId="4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wrapText="1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2" fillId="5" borderId="9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vertical="center"/>
    </xf>
    <xf numFmtId="0" fontId="12" fillId="9" borderId="11" xfId="0" applyFont="1" applyFill="1" applyBorder="1" applyAlignment="1">
      <alignment vertical="center"/>
    </xf>
    <xf numFmtId="0" fontId="13" fillId="9" borderId="9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vertical="center"/>
    </xf>
    <xf numFmtId="0" fontId="12" fillId="8" borderId="9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13" xfId="0" applyFont="1" applyBorder="1" applyAlignment="1">
      <alignment vertical="center"/>
    </xf>
    <xf numFmtId="0" fontId="14" fillId="0" borderId="0" xfId="0" applyFont="1"/>
    <xf numFmtId="0" fontId="13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0" fillId="0" borderId="0" xfId="0"/>
    <xf numFmtId="17" fontId="13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/>
    <xf numFmtId="17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/>
    <xf numFmtId="17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3" fillId="0" borderId="6" xfId="0" applyFont="1" applyBorder="1"/>
    <xf numFmtId="0" fontId="13" fillId="0" borderId="14" xfId="0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9" fillId="0" borderId="6" xfId="4" applyBorder="1" applyAlignment="1" applyProtection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9" fillId="0" borderId="6" xfId="4" applyBorder="1" applyAlignment="1" applyProtection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12" xfId="4" applyBorder="1" applyAlignment="1" applyProtection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9" fillId="0" borderId="12" xfId="4" applyBorder="1" applyAlignment="1" applyProtection="1">
      <alignment vertical="center" wrapText="1"/>
    </xf>
    <xf numFmtId="0" fontId="13" fillId="0" borderId="12" xfId="0" applyFont="1" applyBorder="1" applyAlignment="1">
      <alignment wrapText="1"/>
    </xf>
    <xf numFmtId="0" fontId="0" fillId="0" borderId="12" xfId="0" applyBorder="1"/>
    <xf numFmtId="0" fontId="13" fillId="0" borderId="12" xfId="0" applyFont="1" applyBorder="1"/>
    <xf numFmtId="0" fontId="0" fillId="0" borderId="13" xfId="0" applyBorder="1" applyAlignment="1">
      <alignment horizontal="left" vertical="center" wrapText="1"/>
    </xf>
    <xf numFmtId="0" fontId="0" fillId="0" borderId="20" xfId="0" applyBorder="1"/>
    <xf numFmtId="0" fontId="0" fillId="0" borderId="13" xfId="0" applyBorder="1"/>
    <xf numFmtId="0" fontId="0" fillId="0" borderId="2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21" xfId="0" applyBorder="1"/>
    <xf numFmtId="0" fontId="0" fillId="0" borderId="14" xfId="0" applyBorder="1"/>
    <xf numFmtId="0" fontId="13" fillId="0" borderId="14" xfId="0" applyFont="1" applyBorder="1" applyAlignment="1">
      <alignment horizontal="center" vertical="center" wrapText="1"/>
    </xf>
    <xf numFmtId="0" fontId="19" fillId="0" borderId="14" xfId="4" applyBorder="1" applyAlignment="1" applyProtection="1">
      <alignment vertical="center" wrapText="1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9" fillId="0" borderId="12" xfId="4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20" fillId="0" borderId="12" xfId="4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19" fillId="0" borderId="13" xfId="4" applyBorder="1" applyAlignment="1" applyProtection="1">
      <alignment horizontal="center" vertical="center" wrapText="1"/>
    </xf>
    <xf numFmtId="0" fontId="18" fillId="0" borderId="13" xfId="4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9" fillId="0" borderId="22" xfId="4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3" xfId="4" applyBorder="1" applyAlignment="1">
      <alignment horizontal="center" vertical="center" wrapText="1"/>
    </xf>
    <xf numFmtId="0" fontId="19" fillId="0" borderId="12" xfId="4" applyBorder="1" applyAlignment="1">
      <alignment horizontal="center" vertical="center" wrapText="1"/>
    </xf>
    <xf numFmtId="0" fontId="13" fillId="0" borderId="9" xfId="12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17" fontId="13" fillId="0" borderId="6" xfId="0" applyNumberFormat="1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9" fillId="0" borderId="14" xfId="4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9" fillId="0" borderId="12" xfId="4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9" borderId="8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center"/>
    </xf>
    <xf numFmtId="0" fontId="12" fillId="9" borderId="16" xfId="0" applyFont="1" applyFill="1" applyBorder="1" applyAlignment="1">
      <alignment horizontal="center"/>
    </xf>
    <xf numFmtId="0" fontId="12" fillId="9" borderId="10" xfId="0" applyFont="1" applyFill="1" applyBorder="1" applyAlignment="1">
      <alignment horizontal="center"/>
    </xf>
    <xf numFmtId="0" fontId="12" fillId="9" borderId="17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left" wrapText="1"/>
    </xf>
    <xf numFmtId="0" fontId="12" fillId="7" borderId="16" xfId="0" applyFont="1" applyFill="1" applyBorder="1" applyAlignment="1">
      <alignment horizontal="left" wrapText="1"/>
    </xf>
    <xf numFmtId="0" fontId="12" fillId="7" borderId="10" xfId="0" applyFont="1" applyFill="1" applyBorder="1" applyAlignment="1">
      <alignment horizontal="left" wrapText="1"/>
    </xf>
    <xf numFmtId="0" fontId="12" fillId="5" borderId="17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left" vertical="center"/>
    </xf>
    <xf numFmtId="0" fontId="12" fillId="5" borderId="10" xfId="0" applyFont="1" applyFill="1" applyBorder="1" applyAlignment="1">
      <alignment horizontal="left" vertical="center"/>
    </xf>
    <xf numFmtId="0" fontId="12" fillId="9" borderId="8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2" fillId="9" borderId="16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</cellXfs>
  <cellStyles count="14">
    <cellStyle name="Buena" xfId="1" xr:uid="{00000000-0005-0000-0000-000000000000}"/>
    <cellStyle name="Cálculo" xfId="2" builtinId="22" customBuiltin="1"/>
    <cellStyle name="Entrada" xfId="3" builtinId="20" customBuiltin="1"/>
    <cellStyle name="Hiperlink" xfId="4" builtinId="8"/>
    <cellStyle name="Hiperlink 2" xfId="13" xr:uid="{FD7B064D-DF38-45F0-8EE6-60435B31227F}"/>
    <cellStyle name="Normal" xfId="0" builtinId="0"/>
    <cellStyle name="Normal 2" xfId="5" xr:uid="{00000000-0005-0000-0000-000005000000}"/>
    <cellStyle name="Normal 3" xfId="12" xr:uid="{4BDD8C5D-64CF-4012-8A55-9CCD4A2DED1C}"/>
    <cellStyle name="Texto Explicativo" xfId="6" builtinId="53" customBuiltin="1"/>
    <cellStyle name="Título" xfId="7" builtinId="15" customBuiltin="1"/>
    <cellStyle name="Título 1" xfId="8" xr:uid="{00000000-0005-0000-0000-000008000000}"/>
    <cellStyle name="Título 2" xfId="9" builtinId="17" customBuiltin="1"/>
    <cellStyle name="Título 3" xfId="10" builtinId="18" customBuiltin="1"/>
    <cellStyle name="Total" xfId="1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m\SGT-4%20Mercosul\2020-10%20Uruguai%20Virtual\Basel-Framework_mapping-Dec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tructure at launch"/>
      <sheetName val="POLICY ISSUES"/>
      <sheetName val="Basel II"/>
      <sheetName val="Basel II.5"/>
      <sheetName val="Basel III defcap"/>
      <sheetName val="Basel III final"/>
      <sheetName val="Credit risk other"/>
      <sheetName val="Securitisation"/>
      <sheetName val="CCR"/>
      <sheetName val="Pillar 3"/>
      <sheetName val="LCR"/>
      <sheetName val="NSFR"/>
      <sheetName val="Large exposures"/>
      <sheetName val="Leverage"/>
      <sheetName val="IRRBB"/>
      <sheetName val="Margins"/>
      <sheetName val="SIBs"/>
      <sheetName val="Core principles"/>
      <sheetName val="Lists"/>
      <sheetName val="Timel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">
          <cell r="AA2" t="str">
            <v>Mapped to</v>
          </cell>
        </row>
        <row r="3">
          <cell r="AA3" t="str">
            <v>Not needed</v>
          </cell>
        </row>
        <row r="4">
          <cell r="AA4" t="str">
            <v>Superseded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b.gov.br/estabilidadefinanceira/regulacao_prudencial_normas" TargetMode="External"/><Relationship Id="rId13" Type="http://schemas.openxmlformats.org/officeDocument/2006/relationships/hyperlink" Target="https://www.bcu.gub.uy/Circulares/seggci2242.pdf" TargetMode="External"/><Relationship Id="rId3" Type="http://schemas.openxmlformats.org/officeDocument/2006/relationships/hyperlink" Target="http://www.bcra.gov.ar/Pdfs/Texord/t-capmin.pdf" TargetMode="External"/><Relationship Id="rId7" Type="http://schemas.openxmlformats.org/officeDocument/2006/relationships/hyperlink" Target="https://www.bcb.gov.br/estabilidadefinanceira/regulacao_prudencial_normas" TargetMode="External"/><Relationship Id="rId12" Type="http://schemas.openxmlformats.org/officeDocument/2006/relationships/hyperlink" Target="https://www.bcb.gov.br/estabilidadefinanceira/regulacao_prudencial_normas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bcra.gov.ar/Pdfs/Texord/t-capmin.pdf" TargetMode="External"/><Relationship Id="rId16" Type="http://schemas.openxmlformats.org/officeDocument/2006/relationships/hyperlink" Target="https://www.bcu.gub.uy/Servicios-Financieros-SSF/Documents/Guia%20del%20Proceso%20de%20Autoevaluacion.pdf" TargetMode="External"/><Relationship Id="rId1" Type="http://schemas.openxmlformats.org/officeDocument/2006/relationships/hyperlink" Target="http://www.bcra.gov.ar/Pdfs/Texord/t-capmin.pdf" TargetMode="External"/><Relationship Id="rId6" Type="http://schemas.openxmlformats.org/officeDocument/2006/relationships/hyperlink" Target="https://www.bcb.gov.br/estabilidadefinanceira/regulacao_prudencial_normas" TargetMode="External"/><Relationship Id="rId11" Type="http://schemas.openxmlformats.org/officeDocument/2006/relationships/hyperlink" Target="https://www.bcb.gov.br/estabilidadefinanceira/regulacao_prudencial_normas" TargetMode="External"/><Relationship Id="rId5" Type="http://schemas.openxmlformats.org/officeDocument/2006/relationships/hyperlink" Target="https://www.bcb.gov.br/estabilidadefinanceira/regulacao_prudencial_normas" TargetMode="External"/><Relationship Id="rId15" Type="http://schemas.openxmlformats.org/officeDocument/2006/relationships/hyperlink" Target="https://www.bcu.gub.uy/Circulares/seggci2188.pdf" TargetMode="External"/><Relationship Id="rId10" Type="http://schemas.openxmlformats.org/officeDocument/2006/relationships/hyperlink" Target="https://www3.bcb.gov.br/gmn/visualizacao/listarDocumentosManualPublico.do?method=listarDocumentosManualPublico&amp;idManual=1" TargetMode="External"/><Relationship Id="rId4" Type="http://schemas.openxmlformats.org/officeDocument/2006/relationships/hyperlink" Target="http://www.bcra.gov.ar/pdfs/texord/t-lingeef.pdf" TargetMode="External"/><Relationship Id="rId9" Type="http://schemas.openxmlformats.org/officeDocument/2006/relationships/hyperlink" Target="https://www.bcb.gov.br/estabilidadefinanceira/regulacao_prudencial_normas" TargetMode="External"/><Relationship Id="rId14" Type="http://schemas.openxmlformats.org/officeDocument/2006/relationships/hyperlink" Target="https://www.bcu.gub.uy/Circulares/seggci2332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a.gov.ar/Pdfs/comytexord/A6431.pdf" TargetMode="External"/><Relationship Id="rId18" Type="http://schemas.openxmlformats.org/officeDocument/2006/relationships/hyperlink" Target="http://www.bcra.gov.ar/Pdfs/comytexord/A6617.pdf" TargetMode="External"/><Relationship Id="rId26" Type="http://schemas.openxmlformats.org/officeDocument/2006/relationships/hyperlink" Target="https://www.bcb.gov.br/estabilidadefinanceira/regulacao_prudencial_normas" TargetMode="External"/><Relationship Id="rId39" Type="http://schemas.openxmlformats.org/officeDocument/2006/relationships/hyperlink" Target="https://www.bcp.gov.py/regimen-legal-i805" TargetMode="External"/><Relationship Id="rId3" Type="http://schemas.openxmlformats.org/officeDocument/2006/relationships/hyperlink" Target="http://www.bcra.gov.ar/Pdfs/Texord/t-disres.pdf" TargetMode="External"/><Relationship Id="rId21" Type="http://schemas.openxmlformats.org/officeDocument/2006/relationships/hyperlink" Target="https://www.bcb.gov.br/estabilidadefinanceira/regulacao_prudencial_normas" TargetMode="External"/><Relationship Id="rId34" Type="http://schemas.openxmlformats.org/officeDocument/2006/relationships/hyperlink" Target="https://www.bcb.gov.br/estabilidadefinanceira/regulacao_prudencial_normas" TargetMode="External"/><Relationship Id="rId42" Type="http://schemas.openxmlformats.org/officeDocument/2006/relationships/hyperlink" Target="https://www.bcu.gub.uy/Circulares/seggci2350.pdf" TargetMode="External"/><Relationship Id="rId47" Type="http://schemas.openxmlformats.org/officeDocument/2006/relationships/hyperlink" Target="https://www.bcu.gub.uy/Circulares/seggci2291.pdf" TargetMode="External"/><Relationship Id="rId7" Type="http://schemas.openxmlformats.org/officeDocument/2006/relationships/hyperlink" Target="https://www.bcra.gob.ar/Pdfs/Texord/t-raapal.pdf" TargetMode="External"/><Relationship Id="rId12" Type="http://schemas.openxmlformats.org/officeDocument/2006/relationships/hyperlink" Target="http://www.bcra.gov.ar/Pdfs/Texord/t-capmin.pdf" TargetMode="External"/><Relationship Id="rId17" Type="http://schemas.openxmlformats.org/officeDocument/2006/relationships/hyperlink" Target="http://www.bcra.gov.ar/Pdfs/comytexord/A6617.pdf" TargetMode="External"/><Relationship Id="rId25" Type="http://schemas.openxmlformats.org/officeDocument/2006/relationships/hyperlink" Target="https://www.bcb.gov.br/estabilidadefinanceira/regulacao_prudencial_normas" TargetMode="External"/><Relationship Id="rId33" Type="http://schemas.openxmlformats.org/officeDocument/2006/relationships/hyperlink" Target="https://www.bcb.gov.br/estabilidadefinanceira/regulacao_prudencial_normas" TargetMode="External"/><Relationship Id="rId38" Type="http://schemas.openxmlformats.org/officeDocument/2006/relationships/hyperlink" Target="https://www.bcb.gov.br/estabilidadefinanceira/regulacao_prudencial_normas" TargetMode="External"/><Relationship Id="rId46" Type="http://schemas.openxmlformats.org/officeDocument/2006/relationships/hyperlink" Target="https://www.bcu.gub.uy/Circulares/seggci2291.pdf" TargetMode="External"/><Relationship Id="rId2" Type="http://schemas.openxmlformats.org/officeDocument/2006/relationships/hyperlink" Target="http://www.bcra.gov.ar/Pdfs/Texord/t-disres.pdf" TargetMode="External"/><Relationship Id="rId16" Type="http://schemas.openxmlformats.org/officeDocument/2006/relationships/hyperlink" Target="http://www.bcra.gov.ar/Pdfs/comytexord/A6451.pdf" TargetMode="External"/><Relationship Id="rId20" Type="http://schemas.openxmlformats.org/officeDocument/2006/relationships/hyperlink" Target="https://www.bcb.gov.br/estabilidadefinanceira/regulacao_prudencial_normas" TargetMode="External"/><Relationship Id="rId29" Type="http://schemas.openxmlformats.org/officeDocument/2006/relationships/hyperlink" Target="https://www.bcb.gov.br/estabilidadefinanceira/regulacao_prudencial_normas" TargetMode="External"/><Relationship Id="rId41" Type="http://schemas.openxmlformats.org/officeDocument/2006/relationships/hyperlink" Target="https://www.bcb.gov.br/estabilidadefinanceira/regulacao_prudencial_normas" TargetMode="External"/><Relationship Id="rId1" Type="http://schemas.openxmlformats.org/officeDocument/2006/relationships/hyperlink" Target="http://www.bcra.gov.ar/Pdfs/Texord/t-capmin.pdf" TargetMode="External"/><Relationship Id="rId6" Type="http://schemas.openxmlformats.org/officeDocument/2006/relationships/hyperlink" Target="http://www.bcra.gov.ar/Pdfs/Texord/t-capmin.pdf" TargetMode="External"/><Relationship Id="rId11" Type="http://schemas.openxmlformats.org/officeDocument/2006/relationships/hyperlink" Target="http://www.bcra.gov.ar/Pdfs/Texord/t-capmin.pdf" TargetMode="External"/><Relationship Id="rId24" Type="http://schemas.openxmlformats.org/officeDocument/2006/relationships/hyperlink" Target="https://www.bcb.gov.br/estabilidadefinanceira/regulacao_prudencial_normas" TargetMode="External"/><Relationship Id="rId32" Type="http://schemas.openxmlformats.org/officeDocument/2006/relationships/hyperlink" Target="https://www.bcb.gov.br/estabilidadefinanceira/regulacao_prudencial_normas" TargetMode="External"/><Relationship Id="rId37" Type="http://schemas.openxmlformats.org/officeDocument/2006/relationships/hyperlink" Target="https://www.bcb.gov.br/estabilidadefinanceira/regulacao_prudencial_normas" TargetMode="External"/><Relationship Id="rId40" Type="http://schemas.openxmlformats.org/officeDocument/2006/relationships/hyperlink" Target="https://www.bcp.gov.py/entidades-de-importancia-sistemica-i880" TargetMode="External"/><Relationship Id="rId45" Type="http://schemas.openxmlformats.org/officeDocument/2006/relationships/hyperlink" Target="https://www.bcu.gub.uy/Circulares/seggci2309.pdf" TargetMode="External"/><Relationship Id="rId5" Type="http://schemas.openxmlformats.org/officeDocument/2006/relationships/hyperlink" Target="http://www.bcra.gov.ar/Pdfs/Texord/t-capmin.pdf" TargetMode="External"/><Relationship Id="rId15" Type="http://schemas.openxmlformats.org/officeDocument/2006/relationships/hyperlink" Target="http://www.bcra.gov.ar/Pdfs/comytexord/A6451.pdf" TargetMode="External"/><Relationship Id="rId23" Type="http://schemas.openxmlformats.org/officeDocument/2006/relationships/hyperlink" Target="https://www.bcb.gov.br/estabilidadefinanceira/regulacao_prudencial_normas" TargetMode="External"/><Relationship Id="rId28" Type="http://schemas.openxmlformats.org/officeDocument/2006/relationships/hyperlink" Target="https://www.bcb.gov.br/estabilidadefinanceira/regulacao_prudencial_normas" TargetMode="External"/><Relationship Id="rId36" Type="http://schemas.openxmlformats.org/officeDocument/2006/relationships/hyperlink" Target="https://www.bcb.gov.br/estabilidadefinanceira/regulacao_prudencial_normas" TargetMode="External"/><Relationship Id="rId49" Type="http://schemas.openxmlformats.org/officeDocument/2006/relationships/printerSettings" Target="../printerSettings/printerSettings2.bin"/><Relationship Id="rId10" Type="http://schemas.openxmlformats.org/officeDocument/2006/relationships/hyperlink" Target="http://www.bcra.gov.ar/Pdfs/Texord/t-gerc.pdf" TargetMode="External"/><Relationship Id="rId19" Type="http://schemas.openxmlformats.org/officeDocument/2006/relationships/hyperlink" Target="https://www.bcb.gov.br/estabilidadefinanceira/regulacao_prudencial_normas" TargetMode="External"/><Relationship Id="rId31" Type="http://schemas.openxmlformats.org/officeDocument/2006/relationships/hyperlink" Target="https://www.bcb.gov.br/estabilidadefinanceira/regulacao_prudencial_normas" TargetMode="External"/><Relationship Id="rId44" Type="http://schemas.openxmlformats.org/officeDocument/2006/relationships/hyperlink" Target="https://www.bcu.gub.uy/Circulares/seggci2309.pdf" TargetMode="External"/><Relationship Id="rId4" Type="http://schemas.openxmlformats.org/officeDocument/2006/relationships/hyperlink" Target="http://www.bcra.gov.ar/Pdfs/Texord/t-disres.pdf" TargetMode="External"/><Relationship Id="rId9" Type="http://schemas.openxmlformats.org/officeDocument/2006/relationships/hyperlink" Target="https://www.bcra.gob.ar/Pdfs/Texord/t-ratiofn.pdf" TargetMode="External"/><Relationship Id="rId14" Type="http://schemas.openxmlformats.org/officeDocument/2006/relationships/hyperlink" Target="http://www.bcra.gov.ar/Pdfs/comytexord/A6143pdf" TargetMode="External"/><Relationship Id="rId22" Type="http://schemas.openxmlformats.org/officeDocument/2006/relationships/hyperlink" Target="https://www.bcb.gov.br/estabilidadefinanceira/regulacao_prudencial_normas" TargetMode="External"/><Relationship Id="rId27" Type="http://schemas.openxmlformats.org/officeDocument/2006/relationships/hyperlink" Target="https://www.bcb.gov.br/estabilidadefinanceira/regulacao_prudencial_normas" TargetMode="External"/><Relationship Id="rId30" Type="http://schemas.openxmlformats.org/officeDocument/2006/relationships/hyperlink" Target="https://www.bcb.gov.br/estabilidadefinanceira/regulacao_prudencial_normas" TargetMode="External"/><Relationship Id="rId35" Type="http://schemas.openxmlformats.org/officeDocument/2006/relationships/hyperlink" Target="https://www3.bcb.gov.br/audpub" TargetMode="External"/><Relationship Id="rId43" Type="http://schemas.openxmlformats.org/officeDocument/2006/relationships/hyperlink" Target="https://www.bcu.gub.uy/Circulares/seggci2350.pdf" TargetMode="External"/><Relationship Id="rId48" Type="http://schemas.openxmlformats.org/officeDocument/2006/relationships/hyperlink" Target="https://www.bcu.gub.uy/Circulares/seggci2291.pdf" TargetMode="External"/><Relationship Id="rId8" Type="http://schemas.openxmlformats.org/officeDocument/2006/relationships/hyperlink" Target="http://www.bcra.gov.ar/Pdfs/Texord/t-rat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796875" defaultRowHeight="12.5"/>
  <cols>
    <col min="1" max="1" width="55.453125" customWidth="1"/>
    <col min="2" max="9" width="35.6328125" customWidth="1"/>
  </cols>
  <sheetData>
    <row r="1" spans="1:9" ht="14">
      <c r="A1" s="5" t="s">
        <v>100</v>
      </c>
    </row>
    <row r="2" spans="1:9" ht="13">
      <c r="A2" s="15" t="s">
        <v>198</v>
      </c>
    </row>
    <row r="3" spans="1:9" ht="13">
      <c r="A3" s="15"/>
    </row>
    <row r="4" spans="1:9" ht="13">
      <c r="A4" s="121" t="s">
        <v>43</v>
      </c>
      <c r="B4" s="123" t="s">
        <v>9</v>
      </c>
      <c r="C4" s="124"/>
      <c r="D4" s="124"/>
      <c r="E4" s="125"/>
      <c r="F4" s="123" t="s">
        <v>41</v>
      </c>
      <c r="G4" s="124"/>
      <c r="H4" s="124"/>
      <c r="I4" s="125"/>
    </row>
    <row r="5" spans="1:9" ht="13">
      <c r="A5" s="122"/>
      <c r="B5" s="126" t="s">
        <v>11</v>
      </c>
      <c r="C5" s="127"/>
      <c r="D5" s="126" t="s">
        <v>12</v>
      </c>
      <c r="E5" s="127"/>
      <c r="F5" s="126" t="s">
        <v>212</v>
      </c>
      <c r="G5" s="127"/>
      <c r="H5" s="126" t="s">
        <v>213</v>
      </c>
      <c r="I5" s="127"/>
    </row>
    <row r="6" spans="1:9" ht="13">
      <c r="A6" s="22" t="s">
        <v>14</v>
      </c>
      <c r="B6" s="23" t="s">
        <v>13</v>
      </c>
      <c r="C6" s="24" t="s">
        <v>38</v>
      </c>
      <c r="D6" s="24" t="s">
        <v>13</v>
      </c>
      <c r="E6" s="24" t="s">
        <v>38</v>
      </c>
      <c r="F6" s="24" t="s">
        <v>13</v>
      </c>
      <c r="G6" s="24" t="s">
        <v>38</v>
      </c>
      <c r="H6" s="24" t="s">
        <v>13</v>
      </c>
      <c r="I6" s="24" t="s">
        <v>38</v>
      </c>
    </row>
    <row r="7" spans="1:9" s="39" customFormat="1" ht="13">
      <c r="A7" s="128" t="s">
        <v>15</v>
      </c>
      <c r="B7" s="129"/>
      <c r="C7" s="129"/>
      <c r="D7" s="129"/>
      <c r="E7" s="129"/>
      <c r="F7" s="129"/>
      <c r="G7" s="129"/>
      <c r="H7" s="129"/>
      <c r="I7" s="130"/>
    </row>
    <row r="8" spans="1:9" ht="75">
      <c r="A8" s="62" t="s">
        <v>16</v>
      </c>
      <c r="B8" s="63" t="s">
        <v>142</v>
      </c>
      <c r="C8" s="64" t="s">
        <v>106</v>
      </c>
      <c r="D8" s="65" t="s">
        <v>153</v>
      </c>
      <c r="E8" s="66" t="s">
        <v>107</v>
      </c>
      <c r="F8" s="67" t="s">
        <v>185</v>
      </c>
      <c r="G8" s="68"/>
      <c r="H8" s="69" t="s">
        <v>167</v>
      </c>
      <c r="I8" s="66" t="s">
        <v>168</v>
      </c>
    </row>
    <row r="9" spans="1:9" ht="25">
      <c r="A9" s="17" t="s">
        <v>17</v>
      </c>
      <c r="B9" s="20" t="s">
        <v>133</v>
      </c>
      <c r="C9" s="21" t="s">
        <v>133</v>
      </c>
      <c r="D9" s="60" t="s">
        <v>154</v>
      </c>
      <c r="E9" s="61" t="s">
        <v>107</v>
      </c>
      <c r="F9" s="54" t="s">
        <v>133</v>
      </c>
      <c r="G9" s="55" t="s">
        <v>133</v>
      </c>
      <c r="H9" s="54" t="s">
        <v>133</v>
      </c>
      <c r="I9" s="55" t="s">
        <v>133</v>
      </c>
    </row>
    <row r="10" spans="1:9" ht="13">
      <c r="A10" s="128" t="s">
        <v>18</v>
      </c>
      <c r="B10" s="129"/>
      <c r="C10" s="129"/>
      <c r="D10" s="129"/>
      <c r="E10" s="129"/>
      <c r="F10" s="129"/>
      <c r="G10" s="129"/>
      <c r="H10" s="129"/>
      <c r="I10" s="130"/>
    </row>
    <row r="11" spans="1:9" ht="62.5">
      <c r="A11" s="62" t="s">
        <v>19</v>
      </c>
      <c r="B11" s="63" t="s">
        <v>109</v>
      </c>
      <c r="C11" s="64" t="s">
        <v>106</v>
      </c>
      <c r="D11" s="65" t="s">
        <v>160</v>
      </c>
      <c r="E11" s="66" t="s">
        <v>107</v>
      </c>
      <c r="F11" s="67" t="s">
        <v>186</v>
      </c>
      <c r="G11" s="66" t="s">
        <v>187</v>
      </c>
      <c r="H11" s="69" t="s">
        <v>169</v>
      </c>
      <c r="I11" s="66" t="s">
        <v>170</v>
      </c>
    </row>
    <row r="12" spans="1:9">
      <c r="A12" s="70" t="s">
        <v>20</v>
      </c>
      <c r="B12" s="71" t="s">
        <v>133</v>
      </c>
      <c r="C12" s="71" t="s">
        <v>133</v>
      </c>
      <c r="D12" s="72" t="s">
        <v>133</v>
      </c>
      <c r="E12" s="72" t="s">
        <v>133</v>
      </c>
      <c r="F12" s="73" t="s">
        <v>133</v>
      </c>
      <c r="G12" s="73" t="s">
        <v>133</v>
      </c>
      <c r="H12" s="73" t="s">
        <v>133</v>
      </c>
      <c r="I12" s="74" t="s">
        <v>133</v>
      </c>
    </row>
    <row r="13" spans="1:9" ht="25">
      <c r="A13" s="75" t="s">
        <v>21</v>
      </c>
      <c r="B13" s="76"/>
      <c r="C13" s="77"/>
      <c r="D13" s="78" t="s">
        <v>161</v>
      </c>
      <c r="E13" s="79" t="s">
        <v>107</v>
      </c>
      <c r="F13" s="80" t="s">
        <v>133</v>
      </c>
      <c r="G13" s="80" t="s">
        <v>133</v>
      </c>
      <c r="H13" s="80" t="s">
        <v>133</v>
      </c>
      <c r="I13" s="81" t="s">
        <v>133</v>
      </c>
    </row>
    <row r="14" spans="1:9" s="39" customFormat="1" ht="13">
      <c r="A14" s="128" t="s">
        <v>22</v>
      </c>
      <c r="B14" s="129"/>
      <c r="C14" s="129"/>
      <c r="D14" s="129"/>
      <c r="E14" s="129"/>
      <c r="F14" s="129"/>
      <c r="G14" s="129"/>
      <c r="H14" s="129"/>
      <c r="I14" s="130"/>
    </row>
    <row r="15" spans="1:9" ht="125">
      <c r="A15" s="62" t="s">
        <v>23</v>
      </c>
      <c r="B15" s="63" t="s">
        <v>108</v>
      </c>
      <c r="C15" s="64" t="s">
        <v>106</v>
      </c>
      <c r="D15" s="65" t="s">
        <v>155</v>
      </c>
      <c r="E15" s="66" t="s">
        <v>107</v>
      </c>
      <c r="F15" s="63" t="s">
        <v>188</v>
      </c>
      <c r="G15" s="82" t="s">
        <v>189</v>
      </c>
      <c r="H15" s="83" t="s">
        <v>171</v>
      </c>
      <c r="I15" s="84" t="s">
        <v>172</v>
      </c>
    </row>
    <row r="16" spans="1:9" ht="25">
      <c r="A16" s="85" t="s">
        <v>24</v>
      </c>
      <c r="B16" s="86" t="s">
        <v>133</v>
      </c>
      <c r="C16" s="86" t="s">
        <v>133</v>
      </c>
      <c r="D16" s="87" t="s">
        <v>156</v>
      </c>
      <c r="E16" s="79" t="s">
        <v>107</v>
      </c>
      <c r="F16" s="80" t="s">
        <v>133</v>
      </c>
      <c r="G16" s="80" t="s">
        <v>133</v>
      </c>
      <c r="H16" s="80" t="s">
        <v>133</v>
      </c>
      <c r="I16" s="81" t="s">
        <v>133</v>
      </c>
    </row>
    <row r="17" spans="1:9" ht="13">
      <c r="A17" s="131" t="s">
        <v>25</v>
      </c>
      <c r="B17" s="132"/>
      <c r="C17" s="132"/>
      <c r="D17" s="132"/>
      <c r="E17" s="132"/>
      <c r="F17" s="132"/>
      <c r="G17" s="132"/>
      <c r="H17" s="132"/>
      <c r="I17" s="133"/>
    </row>
    <row r="18" spans="1:9" ht="309" customHeight="1">
      <c r="A18" s="13" t="s">
        <v>101</v>
      </c>
      <c r="B18" s="12" t="s">
        <v>110</v>
      </c>
      <c r="C18" s="9" t="s">
        <v>111</v>
      </c>
      <c r="D18" s="13" t="s">
        <v>112</v>
      </c>
      <c r="E18" s="11" t="s">
        <v>107</v>
      </c>
      <c r="F18" s="18" t="s">
        <v>197</v>
      </c>
      <c r="G18" s="3"/>
      <c r="H18" s="13" t="s">
        <v>173</v>
      </c>
      <c r="I18" s="16" t="s">
        <v>174</v>
      </c>
    </row>
    <row r="19" spans="1:9" ht="75">
      <c r="A19" s="13" t="s">
        <v>102</v>
      </c>
      <c r="B19" s="47" t="s">
        <v>209</v>
      </c>
      <c r="C19" s="96" t="s">
        <v>208</v>
      </c>
      <c r="D19" s="14" t="s">
        <v>113</v>
      </c>
      <c r="E19" s="9" t="s">
        <v>114</v>
      </c>
      <c r="F19" s="19" t="s">
        <v>190</v>
      </c>
      <c r="G19" s="9" t="s">
        <v>191</v>
      </c>
      <c r="H19" s="13" t="s">
        <v>175</v>
      </c>
      <c r="I19" s="96" t="s">
        <v>208</v>
      </c>
    </row>
    <row r="20" spans="1:9" ht="13">
      <c r="A20" s="8"/>
      <c r="F20" s="2"/>
      <c r="G20" s="2"/>
      <c r="H20" s="2"/>
      <c r="I20" s="2"/>
    </row>
    <row r="21" spans="1:9">
      <c r="A21" s="4" t="s">
        <v>42</v>
      </c>
      <c r="F21" s="2"/>
      <c r="G21" s="2"/>
      <c r="H21" s="2"/>
      <c r="I21" s="2"/>
    </row>
    <row r="22" spans="1:9">
      <c r="A22" s="119" t="s">
        <v>40</v>
      </c>
      <c r="B22" s="120"/>
      <c r="C22" s="120"/>
      <c r="D22" s="120"/>
      <c r="E22" s="120"/>
      <c r="F22" s="120"/>
      <c r="G22" s="120"/>
      <c r="H22" s="120"/>
      <c r="I22" s="120"/>
    </row>
    <row r="23" spans="1:9" ht="12.5" customHeight="1">
      <c r="A23" s="119" t="s">
        <v>206</v>
      </c>
      <c r="B23" s="120"/>
      <c r="C23" s="120"/>
      <c r="D23" s="120"/>
      <c r="E23" s="120"/>
      <c r="F23" s="120"/>
      <c r="G23" s="120"/>
      <c r="H23" s="120"/>
      <c r="I23" s="120"/>
    </row>
    <row r="24" spans="1:9">
      <c r="A24" s="119" t="s">
        <v>203</v>
      </c>
      <c r="B24" s="120"/>
      <c r="C24" s="120"/>
      <c r="D24" s="120"/>
      <c r="E24" s="120"/>
      <c r="F24" s="120"/>
      <c r="G24" s="120"/>
      <c r="H24" s="120"/>
      <c r="I24" s="120"/>
    </row>
    <row r="25" spans="1:9">
      <c r="A25" s="51" t="s">
        <v>207</v>
      </c>
    </row>
    <row r="26" spans="1:9">
      <c r="A26" s="119" t="s">
        <v>204</v>
      </c>
      <c r="B26" s="120"/>
    </row>
  </sheetData>
  <mergeCells count="15">
    <mergeCell ref="A26:B26"/>
    <mergeCell ref="A22:I22"/>
    <mergeCell ref="A23:I23"/>
    <mergeCell ref="A24:I24"/>
    <mergeCell ref="A4:A5"/>
    <mergeCell ref="B4:E4"/>
    <mergeCell ref="F4:I4"/>
    <mergeCell ref="H5:I5"/>
    <mergeCell ref="F5:G5"/>
    <mergeCell ref="D5:E5"/>
    <mergeCell ref="B5:C5"/>
    <mergeCell ref="A10:I10"/>
    <mergeCell ref="A14:I14"/>
    <mergeCell ref="A7:I7"/>
    <mergeCell ref="A17:I17"/>
  </mergeCells>
  <phoneticPr fontId="11" type="noConversion"/>
  <hyperlinks>
    <hyperlink ref="C8" r:id="rId1" xr:uid="{00000000-0004-0000-0000-000000000000}"/>
    <hyperlink ref="C11" r:id="rId2" xr:uid="{00000000-0004-0000-0000-000001000000}"/>
    <hyperlink ref="C15" r:id="rId3" xr:uid="{00000000-0004-0000-0000-000002000000}"/>
    <hyperlink ref="C18" r:id="rId4" xr:uid="{00000000-0004-0000-0000-000003000000}"/>
    <hyperlink ref="E8" r:id="rId5" xr:uid="{AFBCCDDD-3222-4054-9AFE-ED5B50A65583}"/>
    <hyperlink ref="E9" r:id="rId6" xr:uid="{32A3C691-EDD8-4910-994A-A8C541CD58FE}"/>
    <hyperlink ref="E15" r:id="rId7" xr:uid="{994B31E5-A0DA-4A13-BB3B-6E807D6A45A5}"/>
    <hyperlink ref="E16" r:id="rId8" xr:uid="{F2DD1472-7EAE-4789-8FB1-976E961D0317}"/>
    <hyperlink ref="E18" r:id="rId9" xr:uid="{C46C464F-D54B-4D49-A8E3-68EBFE22231E}"/>
    <hyperlink ref="E19" r:id="rId10" xr:uid="{1CEEF963-2F88-486D-89F0-98B1EEDE8807}"/>
    <hyperlink ref="E11" r:id="rId11" xr:uid="{FBA2813A-0D12-4CD7-A0FA-7E57D183AC36}"/>
    <hyperlink ref="E13" r:id="rId12" xr:uid="{0C5E6B87-38E6-45D0-8926-5E6C461DE469}"/>
    <hyperlink ref="I8" r:id="rId13" xr:uid="{E217F5E9-C420-4D03-9F77-DF4F8FC134CB}"/>
    <hyperlink ref="I11" r:id="rId14" xr:uid="{56D8F27B-D37D-4F9A-86ED-C93C7EFB4059}"/>
    <hyperlink ref="I15" r:id="rId15" display="https://www.bcu.gub.uy/Circulares/seggci2188.pdf" xr:uid="{A6E5DBA7-6B21-404A-A6B3-5BDD1AACFB54}"/>
    <hyperlink ref="I18" r:id="rId16" display="https://www.bcu.gub.uy/Servicios-Financieros-SSF/Documents/Guia%20del%20Proceso%20de%20Autoevaluacion.pdf" xr:uid="{99898DB1-E8B3-4A26-9EAC-10D2638DF036}"/>
  </hyperlinks>
  <pageMargins left="0.511811024" right="0.511811024" top="0.78740157499999996" bottom="0.78740157499999996" header="0.31496062000000002" footer="0.31496062000000002"/>
  <pageSetup orientation="landscape" horizontalDpi="90" verticalDpi="90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ColWidth="9.1796875" defaultRowHeight="12.5"/>
  <cols>
    <col min="1" max="1" width="43.1796875" style="1" customWidth="1"/>
    <col min="2" max="2" width="47.26953125" style="1" customWidth="1"/>
    <col min="3" max="3" width="18.6328125" style="1" customWidth="1"/>
    <col min="4" max="11" width="30.6328125" style="1" customWidth="1"/>
    <col min="12" max="16384" width="9.1796875" style="1"/>
  </cols>
  <sheetData>
    <row r="1" spans="1:11" ht="14">
      <c r="A1" s="5" t="s">
        <v>100</v>
      </c>
      <c r="B1" s="6"/>
    </row>
    <row r="2" spans="1:11" ht="13">
      <c r="A2" s="15" t="s">
        <v>198</v>
      </c>
    </row>
    <row r="3" spans="1:11" ht="13">
      <c r="A3" s="15"/>
    </row>
    <row r="4" spans="1:11" ht="13" customHeight="1">
      <c r="A4" s="126" t="s">
        <v>26</v>
      </c>
      <c r="B4" s="138"/>
      <c r="C4" s="127"/>
      <c r="D4" s="123" t="s">
        <v>9</v>
      </c>
      <c r="E4" s="124"/>
      <c r="F4" s="124"/>
      <c r="G4" s="125"/>
      <c r="H4" s="123" t="s">
        <v>10</v>
      </c>
      <c r="I4" s="124"/>
      <c r="J4" s="124"/>
      <c r="K4" s="125"/>
    </row>
    <row r="5" spans="1:11" ht="13">
      <c r="A5" s="25" t="s">
        <v>215</v>
      </c>
      <c r="B5" s="26" t="s">
        <v>214</v>
      </c>
      <c r="C5" s="134" t="s">
        <v>27</v>
      </c>
      <c r="D5" s="126" t="s">
        <v>11</v>
      </c>
      <c r="E5" s="127"/>
      <c r="F5" s="126" t="s">
        <v>12</v>
      </c>
      <c r="G5" s="127"/>
      <c r="H5" s="126" t="s">
        <v>212</v>
      </c>
      <c r="I5" s="127"/>
      <c r="J5" s="126" t="s">
        <v>213</v>
      </c>
      <c r="K5" s="127"/>
    </row>
    <row r="6" spans="1:11" ht="13">
      <c r="A6" s="28" t="s">
        <v>28</v>
      </c>
      <c r="B6" s="28" t="s">
        <v>28</v>
      </c>
      <c r="C6" s="135"/>
      <c r="D6" s="27" t="s">
        <v>13</v>
      </c>
      <c r="E6" s="27" t="s">
        <v>38</v>
      </c>
      <c r="F6" s="27" t="s">
        <v>13</v>
      </c>
      <c r="G6" s="27" t="s">
        <v>38</v>
      </c>
      <c r="H6" s="27" t="s">
        <v>13</v>
      </c>
      <c r="I6" s="27" t="s">
        <v>38</v>
      </c>
      <c r="J6" s="27" t="s">
        <v>13</v>
      </c>
      <c r="K6" s="27" t="s">
        <v>38</v>
      </c>
    </row>
    <row r="7" spans="1:11" ht="37.5">
      <c r="A7" s="49" t="s">
        <v>50</v>
      </c>
      <c r="B7" s="49" t="s">
        <v>48</v>
      </c>
      <c r="C7" s="40" t="s">
        <v>29</v>
      </c>
      <c r="D7" s="65" t="s">
        <v>115</v>
      </c>
      <c r="E7" s="95" t="s">
        <v>106</v>
      </c>
      <c r="F7" s="63" t="s">
        <v>116</v>
      </c>
      <c r="G7" s="64" t="s">
        <v>107</v>
      </c>
      <c r="H7" s="65" t="s">
        <v>117</v>
      </c>
      <c r="I7" s="64" t="s">
        <v>191</v>
      </c>
      <c r="J7" s="65" t="s">
        <v>199</v>
      </c>
      <c r="K7" s="64" t="s">
        <v>176</v>
      </c>
    </row>
    <row r="8" spans="1:11" ht="62.5">
      <c r="A8" s="50" t="s">
        <v>49</v>
      </c>
      <c r="B8" s="50" t="s">
        <v>103</v>
      </c>
      <c r="C8" s="42" t="s">
        <v>30</v>
      </c>
      <c r="D8" s="43" t="s">
        <v>144</v>
      </c>
      <c r="E8" s="94" t="s">
        <v>143</v>
      </c>
      <c r="F8" s="93" t="s">
        <v>158</v>
      </c>
      <c r="G8" s="88" t="s">
        <v>107</v>
      </c>
      <c r="H8" s="91" t="s">
        <v>197</v>
      </c>
      <c r="I8" s="114" t="s">
        <v>133</v>
      </c>
      <c r="J8" s="93" t="s">
        <v>177</v>
      </c>
      <c r="K8" s="88" t="s">
        <v>178</v>
      </c>
    </row>
    <row r="9" spans="1:11" ht="62.5">
      <c r="A9" s="50" t="s">
        <v>141</v>
      </c>
      <c r="B9" s="50" t="s">
        <v>104</v>
      </c>
      <c r="C9" s="42" t="s">
        <v>30</v>
      </c>
      <c r="D9" s="43" t="s">
        <v>145</v>
      </c>
      <c r="E9" s="94" t="s">
        <v>143</v>
      </c>
      <c r="F9" s="93" t="s">
        <v>159</v>
      </c>
      <c r="G9" s="88" t="s">
        <v>107</v>
      </c>
      <c r="H9" s="91" t="s">
        <v>197</v>
      </c>
      <c r="I9" s="114" t="s">
        <v>133</v>
      </c>
      <c r="J9" s="93" t="s">
        <v>179</v>
      </c>
      <c r="K9" s="88" t="s">
        <v>178</v>
      </c>
    </row>
    <row r="10" spans="1:11" ht="75">
      <c r="A10" s="50" t="s">
        <v>80</v>
      </c>
      <c r="B10" s="50" t="s">
        <v>51</v>
      </c>
      <c r="C10" s="43" t="s">
        <v>31</v>
      </c>
      <c r="D10" s="41"/>
      <c r="E10" s="41"/>
      <c r="F10" s="93" t="s">
        <v>134</v>
      </c>
      <c r="G10" s="88" t="s">
        <v>107</v>
      </c>
      <c r="H10" s="91" t="s">
        <v>133</v>
      </c>
      <c r="I10" s="114" t="s">
        <v>133</v>
      </c>
      <c r="J10" s="56" t="s">
        <v>133</v>
      </c>
      <c r="K10" s="56" t="s">
        <v>133</v>
      </c>
    </row>
    <row r="11" spans="1:11" ht="75">
      <c r="A11" s="50" t="s">
        <v>81</v>
      </c>
      <c r="B11" s="50" t="s">
        <v>52</v>
      </c>
      <c r="C11" s="42" t="s">
        <v>32</v>
      </c>
      <c r="D11" s="43" t="s">
        <v>147</v>
      </c>
      <c r="E11" s="94" t="s">
        <v>143</v>
      </c>
      <c r="F11" s="93" t="s">
        <v>119</v>
      </c>
      <c r="G11" s="88" t="s">
        <v>107</v>
      </c>
      <c r="H11" s="97" t="str">
        <f t="shared" ref="H11:I21" si="0">+H10</f>
        <v>N/A</v>
      </c>
      <c r="I11" s="115" t="str">
        <f t="shared" si="0"/>
        <v>N/A</v>
      </c>
      <c r="J11" s="56" t="s">
        <v>133</v>
      </c>
      <c r="K11" s="56" t="s">
        <v>133</v>
      </c>
    </row>
    <row r="12" spans="1:11" ht="37.5">
      <c r="A12" s="50" t="s">
        <v>82</v>
      </c>
      <c r="B12" s="50" t="s">
        <v>53</v>
      </c>
      <c r="C12" s="42" t="s">
        <v>32</v>
      </c>
      <c r="D12" s="43" t="s">
        <v>146</v>
      </c>
      <c r="E12" s="94" t="s">
        <v>106</v>
      </c>
      <c r="F12" s="93" t="s">
        <v>130</v>
      </c>
      <c r="G12" s="92" t="s">
        <v>107</v>
      </c>
      <c r="H12" s="97" t="str">
        <f t="shared" si="0"/>
        <v>N/A</v>
      </c>
      <c r="I12" s="115" t="str">
        <f t="shared" si="0"/>
        <v>N/A</v>
      </c>
      <c r="J12" s="58" t="s">
        <v>200</v>
      </c>
      <c r="K12" s="56" t="s">
        <v>133</v>
      </c>
    </row>
    <row r="13" spans="1:11" ht="50">
      <c r="A13" s="50" t="s">
        <v>99</v>
      </c>
      <c r="B13" s="50" t="s">
        <v>54</v>
      </c>
      <c r="C13" s="42" t="s">
        <v>32</v>
      </c>
      <c r="D13" s="43" t="s">
        <v>148</v>
      </c>
      <c r="E13" s="94" t="s">
        <v>106</v>
      </c>
      <c r="F13" s="93" t="s">
        <v>118</v>
      </c>
      <c r="G13" s="88" t="s">
        <v>107</v>
      </c>
      <c r="H13" s="97" t="str">
        <f t="shared" si="0"/>
        <v>N/A</v>
      </c>
      <c r="I13" s="115" t="str">
        <f t="shared" si="0"/>
        <v>N/A</v>
      </c>
      <c r="J13" s="58" t="s">
        <v>200</v>
      </c>
      <c r="K13" s="56" t="s">
        <v>133</v>
      </c>
    </row>
    <row r="14" spans="1:11" ht="50">
      <c r="A14" s="50" t="s">
        <v>83</v>
      </c>
      <c r="B14" s="50" t="s">
        <v>55</v>
      </c>
      <c r="C14" s="42" t="s">
        <v>33</v>
      </c>
      <c r="D14" s="43" t="s">
        <v>149</v>
      </c>
      <c r="E14" s="94" t="s">
        <v>106</v>
      </c>
      <c r="F14" s="93" t="s">
        <v>131</v>
      </c>
      <c r="G14" s="88" t="s">
        <v>107</v>
      </c>
      <c r="H14" s="97" t="str">
        <f t="shared" si="0"/>
        <v>N/A</v>
      </c>
      <c r="I14" s="115" t="str">
        <f t="shared" si="0"/>
        <v>N/A</v>
      </c>
      <c r="J14" s="58" t="s">
        <v>200</v>
      </c>
      <c r="K14" s="56" t="s">
        <v>133</v>
      </c>
    </row>
    <row r="15" spans="1:11" ht="87.5">
      <c r="A15" s="50" t="s">
        <v>94</v>
      </c>
      <c r="B15" s="50" t="s">
        <v>68</v>
      </c>
      <c r="C15" s="42" t="s">
        <v>34</v>
      </c>
      <c r="D15" s="43" t="s">
        <v>152</v>
      </c>
      <c r="E15" s="89" t="s">
        <v>4</v>
      </c>
      <c r="F15" s="93" t="s">
        <v>196</v>
      </c>
      <c r="G15" s="88" t="s">
        <v>107</v>
      </c>
      <c r="H15" s="97" t="str">
        <f t="shared" si="0"/>
        <v>N/A</v>
      </c>
      <c r="I15" s="115" t="str">
        <f t="shared" si="0"/>
        <v>N/A</v>
      </c>
      <c r="J15" s="56" t="s">
        <v>133</v>
      </c>
      <c r="K15" s="56" t="s">
        <v>133</v>
      </c>
    </row>
    <row r="16" spans="1:11">
      <c r="A16" s="50" t="s">
        <v>84</v>
      </c>
      <c r="B16" s="50" t="s">
        <v>69</v>
      </c>
      <c r="C16" s="42" t="s">
        <v>35</v>
      </c>
      <c r="D16" s="118" t="s">
        <v>197</v>
      </c>
      <c r="E16" s="41"/>
      <c r="F16" s="93" t="s">
        <v>162</v>
      </c>
      <c r="G16" s="88" t="s">
        <v>166</v>
      </c>
      <c r="H16" s="97" t="str">
        <f t="shared" si="0"/>
        <v>N/A</v>
      </c>
      <c r="I16" s="115" t="str">
        <f t="shared" si="0"/>
        <v>N/A</v>
      </c>
      <c r="J16" s="58" t="s">
        <v>200</v>
      </c>
      <c r="K16" s="56" t="s">
        <v>133</v>
      </c>
    </row>
    <row r="17" spans="1:11" ht="25">
      <c r="A17" s="50" t="s">
        <v>98</v>
      </c>
      <c r="B17" s="50" t="s">
        <v>139</v>
      </c>
      <c r="C17" s="42" t="s">
        <v>35</v>
      </c>
      <c r="D17" s="118" t="s">
        <v>133</v>
      </c>
      <c r="E17" s="118" t="s">
        <v>133</v>
      </c>
      <c r="F17" s="115" t="s">
        <v>197</v>
      </c>
      <c r="G17" s="41"/>
      <c r="H17" s="97" t="str">
        <f t="shared" si="0"/>
        <v>N/A</v>
      </c>
      <c r="I17" s="115" t="str">
        <f t="shared" si="0"/>
        <v>N/A</v>
      </c>
      <c r="J17" s="56" t="s">
        <v>133</v>
      </c>
      <c r="K17" s="56" t="s">
        <v>133</v>
      </c>
    </row>
    <row r="18" spans="1:11" ht="25">
      <c r="A18" s="50" t="s">
        <v>97</v>
      </c>
      <c r="B18" s="50" t="s">
        <v>140</v>
      </c>
      <c r="C18" s="42" t="s">
        <v>35</v>
      </c>
      <c r="D18" s="34"/>
      <c r="E18" s="41"/>
      <c r="F18" s="115" t="s">
        <v>197</v>
      </c>
      <c r="G18" s="41"/>
      <c r="H18" s="97" t="str">
        <f t="shared" si="0"/>
        <v>N/A</v>
      </c>
      <c r="I18" s="115" t="str">
        <f t="shared" si="0"/>
        <v>N/A</v>
      </c>
      <c r="J18" s="56" t="s">
        <v>133</v>
      </c>
      <c r="K18" s="56" t="s">
        <v>133</v>
      </c>
    </row>
    <row r="19" spans="1:11" ht="162.5">
      <c r="A19" s="50" t="s">
        <v>70</v>
      </c>
      <c r="B19" s="50" t="s">
        <v>95</v>
      </c>
      <c r="C19" s="42" t="s">
        <v>35</v>
      </c>
      <c r="D19" s="41"/>
      <c r="E19" s="41"/>
      <c r="F19" s="93" t="s">
        <v>193</v>
      </c>
      <c r="G19" s="41"/>
      <c r="H19" s="97" t="str">
        <f t="shared" si="0"/>
        <v>N/A</v>
      </c>
      <c r="I19" s="115" t="str">
        <f t="shared" si="0"/>
        <v>N/A</v>
      </c>
      <c r="J19" s="58" t="s">
        <v>200</v>
      </c>
      <c r="K19" s="56" t="s">
        <v>133</v>
      </c>
    </row>
    <row r="20" spans="1:11">
      <c r="A20" s="50" t="s">
        <v>85</v>
      </c>
      <c r="B20" s="50" t="s">
        <v>96</v>
      </c>
      <c r="C20" s="42" t="s">
        <v>35</v>
      </c>
      <c r="D20" s="115" t="s">
        <v>197</v>
      </c>
      <c r="E20" s="41"/>
      <c r="F20" s="115" t="s">
        <v>197</v>
      </c>
      <c r="G20" s="41"/>
      <c r="H20" s="97" t="str">
        <f t="shared" si="0"/>
        <v>N/A</v>
      </c>
      <c r="I20" s="115" t="str">
        <f t="shared" si="0"/>
        <v>N/A</v>
      </c>
      <c r="J20" s="56" t="s">
        <v>133</v>
      </c>
      <c r="K20" s="56" t="s">
        <v>133</v>
      </c>
    </row>
    <row r="21" spans="1:11">
      <c r="A21" s="46" t="s">
        <v>86</v>
      </c>
      <c r="B21" s="46" t="s">
        <v>71</v>
      </c>
      <c r="C21" s="45" t="s">
        <v>35</v>
      </c>
      <c r="D21" s="113" t="s">
        <v>133</v>
      </c>
      <c r="E21" s="113" t="s">
        <v>133</v>
      </c>
      <c r="F21" s="113" t="s">
        <v>197</v>
      </c>
      <c r="G21" s="44"/>
      <c r="H21" s="53" t="str">
        <f t="shared" si="0"/>
        <v>N/A</v>
      </c>
      <c r="I21" s="113" t="str">
        <f t="shared" si="0"/>
        <v>N/A</v>
      </c>
      <c r="J21" s="90" t="s">
        <v>133</v>
      </c>
      <c r="K21" s="90" t="s">
        <v>133</v>
      </c>
    </row>
    <row r="22" spans="1:11" ht="13">
      <c r="A22" s="28" t="s">
        <v>87</v>
      </c>
      <c r="B22" s="136" t="s">
        <v>72</v>
      </c>
      <c r="C22" s="137"/>
      <c r="D22" s="136" t="s">
        <v>72</v>
      </c>
      <c r="E22" s="137"/>
      <c r="F22" s="136" t="s">
        <v>72</v>
      </c>
      <c r="G22" s="137"/>
      <c r="H22" s="136" t="s">
        <v>72</v>
      </c>
      <c r="I22" s="137"/>
      <c r="J22" s="136" t="s">
        <v>72</v>
      </c>
      <c r="K22" s="137"/>
    </row>
    <row r="23" spans="1:11" ht="50">
      <c r="A23" s="49" t="s">
        <v>88</v>
      </c>
      <c r="B23" s="49" t="s">
        <v>56</v>
      </c>
      <c r="C23" s="40" t="s">
        <v>33</v>
      </c>
      <c r="D23" s="65" t="s">
        <v>121</v>
      </c>
      <c r="E23" s="66" t="s">
        <v>122</v>
      </c>
      <c r="F23" s="63" t="s">
        <v>123</v>
      </c>
      <c r="G23" s="64" t="s">
        <v>107</v>
      </c>
      <c r="H23" s="104" t="s">
        <v>133</v>
      </c>
      <c r="I23" s="104" t="s">
        <v>133</v>
      </c>
      <c r="J23" s="57" t="s">
        <v>133</v>
      </c>
      <c r="K23" s="57" t="s">
        <v>133</v>
      </c>
    </row>
    <row r="24" spans="1:11" ht="25">
      <c r="A24" s="98" t="s">
        <v>89</v>
      </c>
      <c r="B24" s="98" t="s">
        <v>57</v>
      </c>
      <c r="C24" s="99" t="s">
        <v>35</v>
      </c>
      <c r="D24" s="60" t="s">
        <v>3</v>
      </c>
      <c r="E24" s="61" t="s">
        <v>5</v>
      </c>
      <c r="F24" s="105" t="s">
        <v>197</v>
      </c>
      <c r="G24" s="52"/>
      <c r="H24" s="113" t="s">
        <v>133</v>
      </c>
      <c r="I24" s="113" t="s">
        <v>133</v>
      </c>
      <c r="J24" s="100" t="s">
        <v>133</v>
      </c>
      <c r="K24" s="100" t="s">
        <v>133</v>
      </c>
    </row>
    <row r="25" spans="1:11" ht="13">
      <c r="A25" s="28" t="s">
        <v>61</v>
      </c>
      <c r="B25" s="136" t="s">
        <v>39</v>
      </c>
      <c r="C25" s="137"/>
      <c r="D25" s="136" t="s">
        <v>39</v>
      </c>
      <c r="E25" s="137"/>
      <c r="F25" s="136" t="s">
        <v>39</v>
      </c>
      <c r="G25" s="137"/>
      <c r="H25" s="136" t="s">
        <v>39</v>
      </c>
      <c r="I25" s="137"/>
      <c r="J25" s="136" t="s">
        <v>39</v>
      </c>
      <c r="K25" s="137"/>
    </row>
    <row r="26" spans="1:11" ht="87.5">
      <c r="A26" s="49" t="s">
        <v>90</v>
      </c>
      <c r="B26" s="49" t="s">
        <v>58</v>
      </c>
      <c r="C26" s="40" t="s">
        <v>30</v>
      </c>
      <c r="D26" s="101" t="s">
        <v>133</v>
      </c>
      <c r="E26" s="101" t="s">
        <v>133</v>
      </c>
      <c r="F26" s="63" t="s">
        <v>163</v>
      </c>
      <c r="G26" s="64" t="s">
        <v>107</v>
      </c>
      <c r="H26" s="65" t="s">
        <v>133</v>
      </c>
      <c r="I26" s="65" t="s">
        <v>133</v>
      </c>
      <c r="J26" s="65" t="s">
        <v>133</v>
      </c>
      <c r="K26" s="65" t="s">
        <v>133</v>
      </c>
    </row>
    <row r="27" spans="1:11" ht="62.5">
      <c r="A27" s="46" t="s">
        <v>91</v>
      </c>
      <c r="B27" s="46" t="s">
        <v>59</v>
      </c>
      <c r="C27" s="45" t="s">
        <v>30</v>
      </c>
      <c r="D27" s="78" t="s">
        <v>144</v>
      </c>
      <c r="E27" s="102" t="s">
        <v>120</v>
      </c>
      <c r="F27" s="103" t="s">
        <v>157</v>
      </c>
      <c r="G27" s="102" t="s">
        <v>107</v>
      </c>
      <c r="H27" s="107" t="s">
        <v>210</v>
      </c>
      <c r="I27" s="110" t="s">
        <v>192</v>
      </c>
      <c r="J27" s="56" t="s">
        <v>133</v>
      </c>
      <c r="K27" s="56" t="s">
        <v>133</v>
      </c>
    </row>
    <row r="28" spans="1:11" ht="62.5">
      <c r="A28" s="29" t="s">
        <v>60</v>
      </c>
      <c r="B28" s="29" t="s">
        <v>79</v>
      </c>
      <c r="C28" s="32">
        <v>2018</v>
      </c>
      <c r="D28" s="10" t="s">
        <v>1</v>
      </c>
      <c r="E28" s="9" t="s">
        <v>8</v>
      </c>
      <c r="F28" s="10" t="s">
        <v>164</v>
      </c>
      <c r="G28" s="9" t="s">
        <v>107</v>
      </c>
      <c r="H28" s="108" t="s">
        <v>133</v>
      </c>
      <c r="I28" s="112" t="s">
        <v>133</v>
      </c>
      <c r="J28" s="38" t="s">
        <v>133</v>
      </c>
      <c r="K28" s="38" t="s">
        <v>133</v>
      </c>
    </row>
    <row r="29" spans="1:11" ht="13">
      <c r="A29" s="30" t="s">
        <v>62</v>
      </c>
      <c r="B29" s="136" t="s">
        <v>36</v>
      </c>
      <c r="C29" s="137"/>
      <c r="D29" s="136" t="s">
        <v>36</v>
      </c>
      <c r="E29" s="137"/>
      <c r="F29" s="136" t="s">
        <v>36</v>
      </c>
      <c r="G29" s="137"/>
      <c r="H29" s="136" t="s">
        <v>36</v>
      </c>
      <c r="I29" s="137"/>
      <c r="J29" s="136" t="s">
        <v>36</v>
      </c>
      <c r="K29" s="137"/>
    </row>
    <row r="30" spans="1:11" ht="75">
      <c r="A30" s="49" t="s">
        <v>64</v>
      </c>
      <c r="B30" s="49" t="s">
        <v>63</v>
      </c>
      <c r="C30" s="40" t="s">
        <v>44</v>
      </c>
      <c r="D30" s="65" t="s">
        <v>124</v>
      </c>
      <c r="E30" s="64" t="s">
        <v>125</v>
      </c>
      <c r="F30" s="63" t="s">
        <v>126</v>
      </c>
      <c r="G30" s="64" t="s">
        <v>107</v>
      </c>
      <c r="H30" s="109" t="s">
        <v>211</v>
      </c>
      <c r="I30" s="64" t="s">
        <v>189</v>
      </c>
      <c r="J30" s="63" t="s">
        <v>180</v>
      </c>
      <c r="K30" s="64" t="s">
        <v>181</v>
      </c>
    </row>
    <row r="31" spans="1:11" ht="50">
      <c r="A31" s="98" t="s">
        <v>65</v>
      </c>
      <c r="B31" s="98" t="s">
        <v>138</v>
      </c>
      <c r="C31" s="99" t="s">
        <v>33</v>
      </c>
      <c r="D31" s="60" t="s">
        <v>127</v>
      </c>
      <c r="E31" s="59" t="s">
        <v>128</v>
      </c>
      <c r="F31" s="48" t="s">
        <v>129</v>
      </c>
      <c r="G31" s="59" t="s">
        <v>107</v>
      </c>
      <c r="H31" s="117" t="s">
        <v>133</v>
      </c>
      <c r="I31" s="117" t="s">
        <v>133</v>
      </c>
      <c r="J31" s="48" t="s">
        <v>182</v>
      </c>
      <c r="K31" s="59" t="s">
        <v>176</v>
      </c>
    </row>
    <row r="32" spans="1:11" ht="150">
      <c r="A32" s="31" t="s">
        <v>66</v>
      </c>
      <c r="B32" s="31" t="s">
        <v>92</v>
      </c>
      <c r="C32" s="7" t="s">
        <v>34</v>
      </c>
      <c r="D32" s="10" t="s">
        <v>150</v>
      </c>
      <c r="E32" s="9" t="s">
        <v>151</v>
      </c>
      <c r="F32" s="12" t="s">
        <v>132</v>
      </c>
      <c r="G32" s="9" t="s">
        <v>107</v>
      </c>
      <c r="H32" s="111" t="s">
        <v>133</v>
      </c>
      <c r="I32" s="111" t="s">
        <v>133</v>
      </c>
      <c r="J32" s="37" t="s">
        <v>201</v>
      </c>
      <c r="K32" s="36" t="s">
        <v>202</v>
      </c>
    </row>
    <row r="33" spans="1:11" ht="13">
      <c r="A33" s="30" t="s">
        <v>67</v>
      </c>
      <c r="B33" s="136" t="s">
        <v>37</v>
      </c>
      <c r="C33" s="137" t="s">
        <v>27</v>
      </c>
      <c r="D33" s="136" t="s">
        <v>37</v>
      </c>
      <c r="E33" s="137" t="s">
        <v>27</v>
      </c>
      <c r="F33" s="136" t="s">
        <v>37</v>
      </c>
      <c r="G33" s="137" t="s">
        <v>27</v>
      </c>
      <c r="H33" s="139" t="s">
        <v>37</v>
      </c>
      <c r="I33" s="140" t="s">
        <v>27</v>
      </c>
      <c r="J33" s="136" t="s">
        <v>37</v>
      </c>
      <c r="K33" s="137" t="s">
        <v>27</v>
      </c>
    </row>
    <row r="34" spans="1:11" ht="62.5">
      <c r="A34" s="49" t="s">
        <v>73</v>
      </c>
      <c r="B34" s="49" t="s">
        <v>93</v>
      </c>
      <c r="C34" s="65" t="s">
        <v>45</v>
      </c>
      <c r="D34" s="65" t="s">
        <v>2</v>
      </c>
      <c r="E34" s="64" t="s">
        <v>6</v>
      </c>
      <c r="F34" s="65" t="s">
        <v>165</v>
      </c>
      <c r="G34" s="64" t="s">
        <v>107</v>
      </c>
      <c r="H34" s="116" t="s">
        <v>133</v>
      </c>
      <c r="I34" s="116" t="s">
        <v>133</v>
      </c>
      <c r="J34" s="63" t="s">
        <v>183</v>
      </c>
      <c r="K34" s="64" t="s">
        <v>184</v>
      </c>
    </row>
    <row r="35" spans="1:11" ht="62.5">
      <c r="A35" s="50" t="s">
        <v>74</v>
      </c>
      <c r="B35" s="50" t="s">
        <v>105</v>
      </c>
      <c r="C35" s="43" t="s">
        <v>46</v>
      </c>
      <c r="D35" s="43" t="s">
        <v>0</v>
      </c>
      <c r="E35" s="88" t="s">
        <v>7</v>
      </c>
      <c r="F35" s="43" t="s">
        <v>165</v>
      </c>
      <c r="G35" s="88" t="s">
        <v>107</v>
      </c>
      <c r="H35" s="118" t="s">
        <v>133</v>
      </c>
      <c r="I35" s="118" t="s">
        <v>133</v>
      </c>
      <c r="J35" s="93" t="s">
        <v>183</v>
      </c>
      <c r="K35" s="88" t="s">
        <v>184</v>
      </c>
    </row>
    <row r="36" spans="1:11" ht="62.5">
      <c r="A36" s="50" t="s">
        <v>75</v>
      </c>
      <c r="B36" s="50" t="s">
        <v>135</v>
      </c>
      <c r="C36" s="42" t="s">
        <v>33</v>
      </c>
      <c r="D36" s="43" t="s">
        <v>0</v>
      </c>
      <c r="E36" s="88" t="s">
        <v>7</v>
      </c>
      <c r="F36" s="43" t="s">
        <v>165</v>
      </c>
      <c r="G36" s="88" t="s">
        <v>107</v>
      </c>
      <c r="H36" s="118" t="s">
        <v>133</v>
      </c>
      <c r="I36" s="118" t="s">
        <v>133</v>
      </c>
      <c r="J36" s="93" t="s">
        <v>183</v>
      </c>
      <c r="K36" s="88" t="s">
        <v>184</v>
      </c>
    </row>
    <row r="37" spans="1:11" ht="62.5">
      <c r="A37" s="50" t="s">
        <v>76</v>
      </c>
      <c r="B37" s="50" t="s">
        <v>136</v>
      </c>
      <c r="C37" s="43" t="s">
        <v>47</v>
      </c>
      <c r="D37" s="43" t="s">
        <v>1</v>
      </c>
      <c r="E37" s="88" t="s">
        <v>8</v>
      </c>
      <c r="F37" s="43" t="s">
        <v>165</v>
      </c>
      <c r="G37" s="88" t="s">
        <v>107</v>
      </c>
      <c r="H37" s="118" t="s">
        <v>133</v>
      </c>
      <c r="I37" s="118" t="s">
        <v>133</v>
      </c>
      <c r="J37" s="93" t="s">
        <v>183</v>
      </c>
      <c r="K37" s="88" t="s">
        <v>184</v>
      </c>
    </row>
    <row r="38" spans="1:11">
      <c r="A38" s="50" t="s">
        <v>77</v>
      </c>
      <c r="B38" s="50" t="s">
        <v>137</v>
      </c>
      <c r="C38" s="42" t="s">
        <v>34</v>
      </c>
      <c r="D38" s="115" t="s">
        <v>133</v>
      </c>
      <c r="E38" s="115" t="s">
        <v>133</v>
      </c>
      <c r="F38" s="115" t="s">
        <v>197</v>
      </c>
      <c r="G38" s="41"/>
      <c r="H38" s="118" t="s">
        <v>133</v>
      </c>
      <c r="I38" s="118" t="s">
        <v>133</v>
      </c>
      <c r="J38" s="56" t="s">
        <v>133</v>
      </c>
      <c r="K38" s="56" t="s">
        <v>133</v>
      </c>
    </row>
    <row r="39" spans="1:11">
      <c r="A39" s="46" t="s">
        <v>78</v>
      </c>
      <c r="B39" s="46" t="s">
        <v>22</v>
      </c>
      <c r="C39" s="45" t="s">
        <v>35</v>
      </c>
      <c r="D39" s="44"/>
      <c r="E39" s="44"/>
      <c r="F39" s="113" t="s">
        <v>197</v>
      </c>
      <c r="G39" s="44"/>
      <c r="H39" s="106" t="s">
        <v>133</v>
      </c>
      <c r="I39" s="106" t="s">
        <v>133</v>
      </c>
      <c r="J39" s="45" t="s">
        <v>133</v>
      </c>
      <c r="K39" s="45" t="s">
        <v>133</v>
      </c>
    </row>
    <row r="41" spans="1:11">
      <c r="A41" s="4" t="s">
        <v>42</v>
      </c>
      <c r="B41"/>
      <c r="C41"/>
      <c r="D41"/>
      <c r="E41"/>
      <c r="F41" s="2"/>
      <c r="G41" s="2"/>
      <c r="H41" s="2"/>
      <c r="I41" s="2"/>
    </row>
    <row r="42" spans="1:11" ht="15.5" customHeight="1">
      <c r="A42" s="119" t="s">
        <v>205</v>
      </c>
      <c r="B42" s="120"/>
      <c r="C42" s="120"/>
      <c r="D42" s="120"/>
      <c r="E42" s="120"/>
      <c r="F42" s="120"/>
      <c r="G42" s="120"/>
      <c r="H42" s="120"/>
      <c r="I42" s="120"/>
    </row>
    <row r="43" spans="1:11">
      <c r="A43" s="119" t="s">
        <v>203</v>
      </c>
      <c r="B43" s="120"/>
      <c r="C43" s="120"/>
      <c r="D43" s="120"/>
      <c r="E43" s="120"/>
      <c r="F43" s="120"/>
      <c r="G43" s="120"/>
      <c r="H43" s="120"/>
      <c r="I43" s="120"/>
      <c r="J43" s="33"/>
      <c r="K43" s="33"/>
    </row>
    <row r="44" spans="1:11">
      <c r="A44" s="51" t="s">
        <v>195</v>
      </c>
      <c r="B44" s="39"/>
      <c r="C44" s="39"/>
      <c r="D44" s="39"/>
      <c r="E44" s="39"/>
      <c r="F44" s="39"/>
      <c r="G44" s="39"/>
      <c r="H44" s="39"/>
      <c r="I44" s="39"/>
      <c r="J44" s="33"/>
      <c r="K44" s="33"/>
    </row>
    <row r="45" spans="1:11">
      <c r="A45" s="51" t="s">
        <v>194</v>
      </c>
      <c r="B45" s="39"/>
      <c r="C45" s="39"/>
      <c r="D45" s="39"/>
      <c r="E45" s="39"/>
      <c r="F45" s="39"/>
      <c r="G45" s="39"/>
      <c r="H45" s="39"/>
      <c r="I45" s="39"/>
    </row>
    <row r="46" spans="1:11">
      <c r="A46" s="35" t="s">
        <v>204</v>
      </c>
      <c r="B46" s="39"/>
      <c r="C46" s="39"/>
      <c r="D46" s="39"/>
      <c r="E46" s="39"/>
      <c r="F46" s="39"/>
      <c r="G46" s="39"/>
      <c r="H46" s="39"/>
      <c r="I46" s="39"/>
    </row>
  </sheetData>
  <mergeCells count="30">
    <mergeCell ref="J25:K25"/>
    <mergeCell ref="J22:K22"/>
    <mergeCell ref="D25:E25"/>
    <mergeCell ref="F25:G25"/>
    <mergeCell ref="H25:I25"/>
    <mergeCell ref="D22:E22"/>
    <mergeCell ref="F22:G22"/>
    <mergeCell ref="H22:I22"/>
    <mergeCell ref="H29:I29"/>
    <mergeCell ref="D33:E33"/>
    <mergeCell ref="F33:G33"/>
    <mergeCell ref="H33:I33"/>
    <mergeCell ref="J29:K29"/>
    <mergeCell ref="J33:K33"/>
    <mergeCell ref="A42:I42"/>
    <mergeCell ref="A43:I43"/>
    <mergeCell ref="H5:I5"/>
    <mergeCell ref="H4:K4"/>
    <mergeCell ref="J5:K5"/>
    <mergeCell ref="C5:C6"/>
    <mergeCell ref="B33:C33"/>
    <mergeCell ref="A4:C4"/>
    <mergeCell ref="B22:C22"/>
    <mergeCell ref="B25:C25"/>
    <mergeCell ref="B29:C29"/>
    <mergeCell ref="D4:G4"/>
    <mergeCell ref="D5:E5"/>
    <mergeCell ref="F5:G5"/>
    <mergeCell ref="D29:E29"/>
    <mergeCell ref="F29:G29"/>
  </mergeCells>
  <phoneticPr fontId="11" type="noConversion"/>
  <hyperlinks>
    <hyperlink ref="E7" r:id="rId1" xr:uid="{00000000-0004-0000-0100-000000000000}"/>
    <hyperlink ref="E8" r:id="rId2" xr:uid="{00000000-0004-0000-0100-000001000000}"/>
    <hyperlink ref="E9" r:id="rId3" xr:uid="{00000000-0004-0000-0100-000002000000}"/>
    <hyperlink ref="E11" r:id="rId4" xr:uid="{00000000-0004-0000-0100-000003000000}"/>
    <hyperlink ref="E12" r:id="rId5" xr:uid="{00000000-0004-0000-0100-000004000000}"/>
    <hyperlink ref="E13" r:id="rId6" xr:uid="{00000000-0004-0000-0100-000005000000}"/>
    <hyperlink ref="E23" r:id="rId7" xr:uid="{00000000-0004-0000-0100-000006000000}"/>
    <hyperlink ref="E30" r:id="rId8" xr:uid="{00000000-0004-0000-0100-000007000000}"/>
    <hyperlink ref="E31" r:id="rId9" xr:uid="{00000000-0004-0000-0100-000008000000}"/>
    <hyperlink ref="E32" r:id="rId10" xr:uid="{00000000-0004-0000-0100-000009000000}"/>
    <hyperlink ref="E14" r:id="rId11" xr:uid="{00000000-0004-0000-0100-00000A000000}"/>
    <hyperlink ref="E15" r:id="rId12" display="http://www.bcra.gov.ar/Pdfs/Texord/t-capmin.pdf " xr:uid="{00000000-0004-0000-0100-00000B000000}"/>
    <hyperlink ref="E24" r:id="rId13" xr:uid="{00000000-0004-0000-0100-00000C000000}"/>
    <hyperlink ref="E34" r:id="rId14" xr:uid="{00000000-0004-0000-0100-00000D000000}"/>
    <hyperlink ref="E35" r:id="rId15" xr:uid="{00000000-0004-0000-0100-00000E000000}"/>
    <hyperlink ref="E36" r:id="rId16" xr:uid="{00000000-0004-0000-0100-00000F000000}"/>
    <hyperlink ref="E37" r:id="rId17" xr:uid="{00000000-0004-0000-0100-000010000000}"/>
    <hyperlink ref="E28" r:id="rId18" xr:uid="{00000000-0004-0000-0100-000011000000}"/>
    <hyperlink ref="G32" r:id="rId19" xr:uid="{CC1D4751-5932-4CD3-9155-278D4C7EBAE5}"/>
    <hyperlink ref="G14" r:id="rId20" xr:uid="{29C8B492-C446-4A9F-A222-488B2BC7A1EF}"/>
    <hyperlink ref="G31" r:id="rId21" xr:uid="{264838AA-13E6-48C7-AF6B-3010E423E815}"/>
    <hyperlink ref="G27" r:id="rId22" xr:uid="{BDAC0271-C635-4411-B473-07560C397E4F}"/>
    <hyperlink ref="G8" r:id="rId23" xr:uid="{B45AA46B-887D-40FB-8278-57D33844C1B3}"/>
    <hyperlink ref="G9" r:id="rId24" xr:uid="{3AE96290-BC68-4E09-BBF6-E027E4E0C22C}"/>
    <hyperlink ref="G10" r:id="rId25" xr:uid="{F611A787-2A41-4B52-AF67-7408A1119386}"/>
    <hyperlink ref="G7" r:id="rId26" xr:uid="{DD13E696-2E8D-480D-83D0-A8A580674147}"/>
    <hyperlink ref="G23" r:id="rId27" xr:uid="{EAC9601C-FD70-4CEC-BF98-91F5F7318CD6}"/>
    <hyperlink ref="G12" r:id="rId28" xr:uid="{0B02E33A-ECDF-4E34-9DD0-91BFB7E22F69}"/>
    <hyperlink ref="G13" r:id="rId29" xr:uid="{8A3F1E27-F67A-4029-8F3D-D2FD7990D42F}"/>
    <hyperlink ref="G11" r:id="rId30" xr:uid="{38045ED9-5409-4783-B932-BBD8AA167EAB}"/>
    <hyperlink ref="G30" r:id="rId31" xr:uid="{A0D201F8-E690-4793-AEEB-F62F7B0DDAF7}"/>
    <hyperlink ref="G34" r:id="rId32" xr:uid="{B40199C2-B6B8-4ACD-9A5F-D68513BCF773}"/>
    <hyperlink ref="G26" r:id="rId33" xr:uid="{DBAE8F5B-0526-419B-99A5-210F08D35E64}"/>
    <hyperlink ref="G28" r:id="rId34" xr:uid="{B28E3AF9-C6FA-4D68-8A1E-92A985C43198}"/>
    <hyperlink ref="G16" r:id="rId35" xr:uid="{8D1810A2-2CAA-448F-9AAF-D8F0AF750563}"/>
    <hyperlink ref="G35" r:id="rId36" xr:uid="{4F0026A7-3951-40A1-99D2-B69C1ED84B5E}"/>
    <hyperlink ref="G36" r:id="rId37" xr:uid="{34A5BA20-9B1C-4598-8431-FD4005825D3E}"/>
    <hyperlink ref="G37" r:id="rId38" xr:uid="{994ABEEB-DD9F-497D-B8D0-44D04F267FEC}"/>
    <hyperlink ref="I7" r:id="rId39" xr:uid="{492E74A1-7044-4FC3-B6C8-1BB90E1A6C67}"/>
    <hyperlink ref="I27" r:id="rId40" xr:uid="{80F6067B-4581-431B-B05B-6172E7978646}"/>
    <hyperlink ref="G15" r:id="rId41" xr:uid="{4B0178E7-0842-4F09-9DCF-63B35073AB17}"/>
    <hyperlink ref="K8" r:id="rId42" xr:uid="{FE54410D-5C2A-46AD-95EA-124765948C1F}"/>
    <hyperlink ref="K9" r:id="rId43" xr:uid="{88C166F1-2272-4E7F-9224-1E1E86D35236}"/>
    <hyperlink ref="K7" r:id="rId44" xr:uid="{5DDEC0C1-DF1A-4D3E-A8B7-B44BE282C981}"/>
    <hyperlink ref="K31" r:id="rId45" xr:uid="{E9700099-D1F0-4F70-843A-E66EEECE6BFF}"/>
    <hyperlink ref="K34" r:id="rId46" xr:uid="{C78B3182-E948-4438-9581-ACBCA291FEF9}"/>
    <hyperlink ref="K35:K37" r:id="rId47" display="https://www.bcu.gub.uy/Circulares/seggci2291.pdf" xr:uid="{53137C25-5826-4FC6-8F17-467E25EA7F48}"/>
    <hyperlink ref="K37" r:id="rId48" xr:uid="{3712AAA6-5D43-4D19-8AA7-E61BFA7A17C7}"/>
  </hyperlinks>
  <pageMargins left="0.511811024" right="0.511811024" top="0.78740157499999996" bottom="0.78740157499999996" header="0.31496062000000002" footer="0.31496062000000002"/>
  <pageSetup orientation="portrait" horizontalDpi="90" verticalDpi="90" r:id="rId49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1D7159DCBEF4BB940D766EC204FD0" ma:contentTypeVersion="18" ma:contentTypeDescription="Crie um novo documento." ma:contentTypeScope="" ma:versionID="25a247e04e6152b5ce2528c2d9c75736">
  <xsd:schema xmlns:xsd="http://www.w3.org/2001/XMLSchema" xmlns:xs="http://www.w3.org/2001/XMLSchema" xmlns:p="http://schemas.microsoft.com/office/2006/metadata/properties" xmlns:ns1="http://schemas.microsoft.com/sharepoint/v3" xmlns:ns2="59fd1f5f-b86d-4ade-a4f9-0d916cac7502" xmlns:ns3="3c89d4e7-5ef7-4bed-93fb-6b1f3bc7b673" xmlns:ns4="fd3c1eac-8ce0-4354-b110-07c604f8f463" targetNamespace="http://schemas.microsoft.com/office/2006/metadata/properties" ma:root="true" ma:fieldsID="0edc73567a5d3ab71fc34486bcc4d530" ns1:_="" ns2:_="" ns3:_="" ns4:_="">
    <xsd:import namespace="http://schemas.microsoft.com/sharepoint/v3"/>
    <xsd:import namespace="59fd1f5f-b86d-4ade-a4f9-0d916cac7502"/>
    <xsd:import namespace="3c89d4e7-5ef7-4bed-93fb-6b1f3bc7b673"/>
    <xsd:import namespace="fd3c1eac-8ce0-4354-b110-07c604f8f46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Comiss_x00e3_o" minOccurs="0"/>
                <xsd:element ref="ns1:PublishingExpirationDate" minOccurs="0"/>
                <xsd:element ref="ns3:Tipo1"/>
                <xsd:element ref="ns3:Ano"/>
                <xsd:element ref="ns3:Comission" minOccurs="0"/>
                <xsd:element ref="ns3:TipoEsp" minOccurs="0"/>
                <xsd:element ref="ns1:VariationsItemGroupID" minOccurs="0"/>
                <xsd:element ref="ns3:Pro_x0020_Tempore"/>
                <xsd:element ref="ns1:PublishingStartDate" minOccurs="0"/>
                <xsd:element ref="ns4:TaxKeywordTaxHTField" minOccurs="0"/>
                <xsd:element ref="ns2:HouvePrimeiraPublica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12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  <xsd:element name="VariationsItemGroupID" ma:index="17" nillable="true" ma:displayName="ID do grupo de itens" ma:description="" ma:hidden="true" ma:internalName="VariationsItemGroupID">
      <xsd:simpleType>
        <xsd:restriction base="dms:Unknown"/>
      </xsd:simpleType>
    </xsd:element>
    <xsd:element name="PublishingStartDate" ma:index="20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0d9170e4-aa33-41fb-b00b-716e59e430a0}" ma:internalName="TaxCatchAll" ma:showField="CatchAllData" ma:web="fd3c1eac-8ce0-4354-b110-07c604f8f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0d9170e4-aa33-41fb-b00b-716e59e430a0}" ma:internalName="TaxCatchAllLabel" ma:readOnly="true" ma:showField="CatchAllDataLabel" ma:web="fd3c1eac-8ce0-4354-b110-07c604f8f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internalName="DataPrimeiraPublicacao">
      <xsd:simpleType>
        <xsd:restriction base="dms:DateTime"/>
      </xsd:simpleType>
    </xsd:element>
    <xsd:element name="HouvePrimeiraPublicacao" ma:index="22" nillable="true" ma:displayName="HouvePrimeiraPublicacao" ma:decimals="0" ma:default="0" ma:hidden="true" ma:internalName="HouvePrimeiraPublicacao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9d4e7-5ef7-4bed-93fb-6b1f3bc7b673" elementFormDefault="qualified">
    <xsd:import namespace="http://schemas.microsoft.com/office/2006/documentManagement/types"/>
    <xsd:import namespace="http://schemas.microsoft.com/office/infopath/2007/PartnerControls"/>
    <xsd:element name="Comiss_x00e3_o" ma:index="11" nillable="true" ma:displayName="Comissão" ma:format="Dropdown" ma:internalName="Comiss_x00e3_o">
      <xsd:simpleType>
        <xsd:restriction base="dms:Choice">
          <xsd:enumeration value="Coordenação Nacional"/>
          <xsd:enumeration value="Prevenção a Lavagem de Dinheiro e Financiamento ao Terrorismo"/>
          <xsd:enumeration value="Mercado de Valores Mobiliários"/>
          <xsd:enumeration value="Seguros"/>
          <xsd:enumeration value="Sistema Bancário"/>
          <xsd:enumeration value="Subcomissão de Demonstrações Contábeis"/>
        </xsd:restriction>
      </xsd:simpleType>
    </xsd:element>
    <xsd:element name="Tipo1" ma:index="13" ma:displayName="Documento" ma:format="Dropdown" ma:internalName="Tipo1">
      <xsd:simpleType>
        <xsd:restriction base="dms:Choice">
          <xsd:enumeration value="Atas e Anexos"/>
          <xsd:enumeration value="Programas de Trabalho"/>
          <xsd:enumeration value="Tratados/Protocolo/Acordo"/>
          <xsd:enumeration value="Decisão/Resolução"/>
          <xsd:enumeration value="Marco Regulatório"/>
          <xsd:enumeration value="Diretivas e Recomendações"/>
          <xsd:enumeration value="Quadro Comparativo"/>
          <xsd:enumeration value="Declarações"/>
          <xsd:enumeration value="Lista de Ofertas"/>
        </xsd:restriction>
      </xsd:simpleType>
    </xsd:element>
    <xsd:element name="Ano" ma:index="14" ma:displayName="Ano" ma:format="Dropdown" ma:internalName="Ano">
      <xsd:simpleType>
        <xsd:restriction base="dms:Choice">
          <xsd:enumeration value="1991"/>
          <xsd:enumeration value="1992"/>
          <xsd:enumeration value="1993"/>
          <xsd:enumeration value="1994"/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</xsd:restriction>
      </xsd:simpleType>
    </xsd:element>
    <xsd:element name="Comission" ma:index="15" nillable="true" ma:displayName="Comission" ma:default="Coordinación Nacional" ma:format="Dropdown" ma:internalName="Comission">
      <xsd:simpleType>
        <xsd:restriction base="dms:Choice">
          <xsd:enumeration value="Coordinación Nacional"/>
          <xsd:enumeration value="Directivas y Recomendaciones"/>
          <xsd:enumeration value="Mercado de Valores"/>
          <xsd:enumeration value="Prevención del Lavado de Dinero"/>
          <xsd:enumeration value="Prevención del Lavado de Dinero y Financiamento del Terrrorismo"/>
          <xsd:enumeration value="Seguros"/>
          <xsd:enumeration value="Sistema Bancario"/>
          <xsd:enumeration value="Sistema Financiero"/>
          <xsd:enumeration value="Subcomisión de Estados Contables"/>
          <xsd:enumeration value="Subcomisión de Presentación de Estados Contables"/>
        </xsd:restriction>
      </xsd:simpleType>
    </xsd:element>
    <xsd:element name="TipoEsp" ma:index="16" nillable="true" ma:displayName="Archivo" ma:internalName="TipoEsp">
      <xsd:simpleType>
        <xsd:restriction base="dms:Text">
          <xsd:maxLength value="255"/>
        </xsd:restriction>
      </xsd:simpleType>
    </xsd:element>
    <xsd:element name="Pro_x0020_Tempore" ma:index="18" ma:displayName="Pro Tempore" ma:format="Dropdown" ma:internalName="Pro_x0020_Tempore">
      <xsd:simpleType>
        <xsd:restriction base="dms:Choice">
          <xsd:enumeration value="Argentina"/>
          <xsd:enumeration value="Brasil"/>
          <xsd:enumeration value="Paraguay"/>
          <xsd:enumeration value="Uruguay"/>
          <xsd:enumeration value="Venezuel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c1eac-8ce0-4354-b110-07c604f8f463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1" nillable="true" ma:taxonomy="true" ma:internalName="TaxKeywordTaxHTField" ma:taxonomyFieldName="TaxKeyword" ma:displayName="Palavras-chave Corporativas" ma:fieldId="{23f27201-bee3-471e-b2e7-b64fd8b7ca38}" ma:taxonomyMulti="true" ma:sspId="c04560d3-a704-4f13-8370-2353aa785e1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uvePrimeiraPublicacao xmlns="59fd1f5f-b86d-4ade-a4f9-0d916cac7502">0</HouvePrimeiraPublicacao>
    <Ano xmlns="3c89d4e7-5ef7-4bed-93fb-6b1f3bc7b673">2021</Ano>
    <Comission xmlns="3c89d4e7-5ef7-4bed-93fb-6b1f3bc7b673">Sistema Bancario</Comission>
    <Tipo1 xmlns="3c89d4e7-5ef7-4bed-93fb-6b1f3bc7b673">Quadro Comparativo</Tipo1>
    <VariationsItemGroupID xmlns="http://schemas.microsoft.com/sharepoint/v3">cc35ee80-0bad-43ae-b5dd-cec3407261b7</VariationsItemGroupID>
    <Comiss_x00e3_o xmlns="3c89d4e7-5ef7-4bed-93fb-6b1f3bc7b673">Sistema Bancário</Comiss_x00e3_o>
    <TaxKeywordTaxHTField xmlns="fd3c1eac-8ce0-4354-b110-07c604f8f463">
      <Terms xmlns="http://schemas.microsoft.com/office/infopath/2007/PartnerControls"/>
    </TaxKeywordTaxHTField>
    <DataPrimeiraPublicacao xmlns="59fd1f5f-b86d-4ade-a4f9-0d916cac7502">2021-10-25T17:38:00+00:00</DataPrimeiraPublicacao>
    <PublishingExpirationDate xmlns="http://schemas.microsoft.com/sharepoint/v3" xsi:nil="true"/>
    <PublishingStartDate xmlns="http://schemas.microsoft.com/sharepoint/v3" xsi:nil="true"/>
    <TipoEsp xmlns="3c89d4e7-5ef7-4bed-93fb-6b1f3bc7b673">Cuadro Comparativo</TipoEsp>
    <TaxCatchAll xmlns="59fd1f5f-b86d-4ade-a4f9-0d916cac7502"/>
    <Pro_x0020_Tempore xmlns="3c89d4e7-5ef7-4bed-93fb-6b1f3bc7b673">Brasil</Pro_x0020_Tempore>
  </documentManagement>
</p:properties>
</file>

<file path=customXml/itemProps1.xml><?xml version="1.0" encoding="utf-8"?>
<ds:datastoreItem xmlns:ds="http://schemas.openxmlformats.org/officeDocument/2006/customXml" ds:itemID="{205B4714-100A-4BE8-84B1-87D5CB36318D}"/>
</file>

<file path=customXml/itemProps2.xml><?xml version="1.0" encoding="utf-8"?>
<ds:datastoreItem xmlns:ds="http://schemas.openxmlformats.org/officeDocument/2006/customXml" ds:itemID="{97933901-FA42-47E3-9474-0AB9E78325B2}"/>
</file>

<file path=customXml/itemProps3.xml><?xml version="1.0" encoding="utf-8"?>
<ds:datastoreItem xmlns:ds="http://schemas.openxmlformats.org/officeDocument/2006/customXml" ds:itemID="{F44D244A-C416-46BB-8FB4-88A4BFC586EA}"/>
</file>

<file path=customXml/itemProps4.xml><?xml version="1.0" encoding="utf-8"?>
<ds:datastoreItem xmlns:ds="http://schemas.openxmlformats.org/officeDocument/2006/customXml" ds:itemID="{1C026EB9-CD58-4B2D-856B-5C5B9DDA2C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BCBS-Basilea II e 2.5</vt:lpstr>
      <vt:lpstr>BCBS-Basilea III</vt:lpstr>
    </vt:vector>
  </TitlesOfParts>
  <Company>The houze!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salvals93@outlook.com</dc:creator>
  <cp:keywords/>
  <cp:lastModifiedBy>Isabella Fonte Boa Rosa Silva</cp:lastModifiedBy>
  <cp:lastPrinted>2021-10-18T22:17:06Z</cp:lastPrinted>
  <dcterms:created xsi:type="dcterms:W3CDTF">2021-05-14T19:47:20Z</dcterms:created>
  <dcterms:modified xsi:type="dcterms:W3CDTF">2021-10-22T21:03:25Z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0x010100AC71D7159DCBEF4BB940D766EC204FD0</vt:lpwstr>
  </property>
  <property fmtid="{D5CDD505-2E9C-101B-9397-08002B2CF9AE}" pid="3" name="TaxKeyword">
    <vt:lpwstr/>
  </property>
</Properties>
</file>